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0" yWindow="0" windowWidth="29040" windowHeight="12660" activeTab="2"/>
  </bookViews>
  <sheets>
    <sheet name="設計書鏡（参考資料）" sheetId="1" r:id="rId1"/>
    <sheet name="参考資料" sheetId="2" r:id="rId2"/>
    <sheet name="内訳表" sheetId="3" r:id="rId3"/>
    <sheet name="単価表（施工単価）" sheetId="4" r:id="rId4"/>
    <sheet name="単価表（未登録代価）" sheetId="5" r:id="rId5"/>
    <sheet name="単価表（間接費）" sheetId="6" r:id="rId6"/>
    <sheet name="単価表（施工パッケージ）" sheetId="7" r:id="rId7"/>
  </sheets>
  <definedNames>
    <definedName name="JR_PAGE_ANCHOR_0_1">'設計書鏡（参考資料）'!$A$1</definedName>
    <definedName name="JR_PAGE_ANCHOR_1_1">#REF!</definedName>
    <definedName name="JR_PAGE_ANCHOR_2_1">内訳表!$A$1</definedName>
    <definedName name="JR_PAGE_ANCHOR_3_1">'単価表（施工単価）'!$A$1</definedName>
    <definedName name="JR_PAGE_ANCHOR_4_1">'単価表（未登録代価）'!$A$1</definedName>
    <definedName name="JR_PAGE_ANCHOR_5_1">'単価表（間接費）'!$A$1</definedName>
    <definedName name="JR_PAGE_ANCHOR_6_1">'単価表（施工パッケージ）'!$A$1</definedName>
    <definedName name="_xlnm.Print_Area" localSheetId="1">参考資料!$A$1:$O$41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<sst xmlns="http://schemas.openxmlformats.org/spreadsheetml/2006/main" xmlns:r="http://schemas.openxmlformats.org/officeDocument/2006/relationships" count="779" uniqueCount="779">
  <si>
    <t>施工P単価表(CB210100-0001)</t>
  </si>
  <si>
    <t xml:space="preserve">      掘削</t>
  </si>
  <si>
    <t>15</t>
  </si>
  <si>
    <t>参　考　資　料</t>
  </si>
  <si>
    <t>内外面波付 (有孔・無孔) φ  600mm</t>
  </si>
  <si>
    <t>無筋･鉄筋構造物、人力打設、18-8-25(高炉)、一般養生、現場内小運搬無し、小型車割増無し、全ての費用</t>
  </si>
  <si>
    <t>令和０８年度</t>
  </si>
  <si>
    <t>J09  その他諸料金の有無</t>
  </si>
  <si>
    <t>J04   障害の有無</t>
  </si>
  <si>
    <t>クロ－ラ　山積0.45m3（0.35m3）</t>
  </si>
  <si>
    <t>ZC58920012</t>
  </si>
  <si>
    <t>練積、統一型 岐阜県リサイクル認定製品、裏込コンクリートを施工する、裏込Co厚= 15 cm、(高炉)18- 8-25BB W/C=60%以下、無・昼間</t>
  </si>
  <si>
    <t>10.0km以下</t>
  </si>
  <si>
    <t>養生あり</t>
  </si>
  <si>
    <t>-3ｍ未満または2ｍ超え</t>
  </si>
  <si>
    <t>単位当り</t>
  </si>
  <si>
    <t>軟岩、ｵｰﾌﾟﾝｶｯﾄ、障害無し、1,000m3未満、破砕片除去有り(50,000m3未満)、集積押土無し</t>
  </si>
  <si>
    <t>名　　　　　称</t>
  </si>
  <si>
    <t>J04  夜間作業補正</t>
  </si>
  <si>
    <t>ほぐし土量</t>
  </si>
  <si>
    <t>式</t>
  </si>
  <si>
    <t>財契 第</t>
    <rPh sb="0" eb="1">
      <t>ザイ</t>
    </rPh>
    <rPh sb="1" eb="2">
      <t>ケイ</t>
    </rPh>
    <rPh sb="3" eb="4">
      <t>ダイ</t>
    </rPh>
    <phoneticPr fontId="7"/>
  </si>
  <si>
    <t>高山市　松之木町地内</t>
  </si>
  <si>
    <t>製作・設置、購入土、大型土のう、5ｍ以下、-3ｍ未満または2ｍ超え</t>
  </si>
  <si>
    <t>破砕岩、土量50,000m3未満</t>
  </si>
  <si>
    <t>RW1002</t>
  </si>
  <si>
    <t>構造物とりこわし工［標単］</t>
  </si>
  <si>
    <t>ZC88790250</t>
  </si>
  <si>
    <t>摘　　　　要</t>
  </si>
  <si>
    <t>バックホウ機械損料　超低騒音型･排ガス対策(3次)ｸﾛｰﾗ型　山積0.8m3(平積0.6m3)</t>
  </si>
  <si>
    <t>撤去</t>
  </si>
  <si>
    <t>J02  規格 （　）は平積み</t>
  </si>
  <si>
    <t xml:space="preserve">50    </t>
  </si>
  <si>
    <t>埋戻し(施工ﾊﾟｯｹｰｼﾞ)</t>
  </si>
  <si>
    <t>現場打天端コンクリート(施工ﾊﾟｯｹｰｼﾞ)</t>
  </si>
  <si>
    <t>ｸﾛｰﾗ型･ｸﾚｰﾝ機能付き 山積0.8m3</t>
  </si>
  <si>
    <t xml:space="preserve">1    </t>
  </si>
  <si>
    <t>5ｍ以下</t>
  </si>
  <si>
    <t>全ての費用</t>
  </si>
  <si>
    <t>J06  厚メッキの有無</t>
  </si>
  <si>
    <t xml:space="preserve">      切土防護柵工</t>
  </si>
  <si>
    <t>J01  施工区分</t>
  </si>
  <si>
    <t>30m2未満</t>
  </si>
  <si>
    <t>J02  セメント種別</t>
  </si>
  <si>
    <t>工種区分：砂防・地すべり等工事</t>
  </si>
  <si>
    <t>現場内小運搬無し</t>
  </si>
  <si>
    <t>大型土のう処分積み込み</t>
  </si>
  <si>
    <t>型枠(施工ﾊﾟｯｹｰｼﾞ)</t>
  </si>
  <si>
    <t>根巻基礎なし</t>
  </si>
  <si>
    <t>2.5m未満</t>
  </si>
  <si>
    <t>施工Ｐ単価表(CB240010-0019)</t>
  </si>
  <si>
    <t>目地板(施工ﾊﾟｯｹｰｼﾞ)</t>
  </si>
  <si>
    <t>軟岩、片切掘削、破砕片除去有り(50,000m3未満)、集積押土無し</t>
  </si>
  <si>
    <t>　当り</t>
  </si>
  <si>
    <t>施工P単価表(CB226330-0011)</t>
  </si>
  <si>
    <t>施工歩掛表(WB010040-0033)</t>
  </si>
  <si>
    <t xml:space="preserve"> 単価表(F999100001-01)</t>
  </si>
  <si>
    <t xml:space="preserve">200    </t>
  </si>
  <si>
    <t xml:space="preserve"> 単価表(SJ0024)</t>
  </si>
  <si>
    <t>間隔保持材付き</t>
  </si>
  <si>
    <t xml:space="preserve"> Σ[1] * 0.11</t>
  </si>
  <si>
    <t>時間的制約 無､L=2000mm 1000kg/個以下､機･労 昼間</t>
  </si>
  <si>
    <t xml:space="preserve">    共通仮設費（率計上額）</t>
  </si>
  <si>
    <t xml:space="preserve">      練石</t>
  </si>
  <si>
    <t>J03   押土の有無</t>
  </si>
  <si>
    <t>施工歩掛表(DC022105-0011)</t>
  </si>
  <si>
    <t>11</t>
  </si>
  <si>
    <t>施工Ｐ単価表(CB222770-0025)</t>
  </si>
  <si>
    <t>土砂、片切掘削</t>
  </si>
  <si>
    <t>　取付工（練ブロック積工）　Ｎ＝１式</t>
    <rPh sb="1" eb="3">
      <t>トリツケ</t>
    </rPh>
    <rPh sb="3" eb="4">
      <t>コウ</t>
    </rPh>
    <rPh sb="5" eb="6">
      <t>ネリ</t>
    </rPh>
    <rPh sb="10" eb="12">
      <t>ツミ</t>
    </rPh>
    <rPh sb="17" eb="18">
      <t>シキ</t>
    </rPh>
    <phoneticPr fontId="7"/>
  </si>
  <si>
    <t>内　　訳　　表</t>
  </si>
  <si>
    <t>J02   ﾌﾞﾛｯｸ規格</t>
  </si>
  <si>
    <t>土砂(岩塊･玉石混り土含む)</t>
  </si>
  <si>
    <t>J03  規格</t>
  </si>
  <si>
    <t xml:space="preserve">7    </t>
  </si>
  <si>
    <t>数　量</t>
  </si>
  <si>
    <t xml:space="preserve">    付帯工</t>
  </si>
  <si>
    <t>手間+材料費</t>
  </si>
  <si>
    <t>有り</t>
  </si>
  <si>
    <t>土砂、土量50,000m3未満</t>
  </si>
  <si>
    <t>交通誘導警備員配置</t>
  </si>
  <si>
    <t>施工P単価表(CB210030-0006)</t>
  </si>
  <si>
    <t>単位</t>
  </si>
  <si>
    <t>施工P単価表(CB210100-0004)</t>
  </si>
  <si>
    <t>単　価</t>
  </si>
  <si>
    <t>18-8-40高炉W/C≦60、砕石無し、均しｺﾝ無し、一般養生、90m未満、小型車割増無し</t>
  </si>
  <si>
    <t>木株　　　(株)佐合木材 (高山市)</t>
  </si>
  <si>
    <r>
      <rPr>
        <sz val="12"/>
        <color rgb="00000000"/>
        <rFont val="ＭＳ 明朝"/>
      </rPr>
      <t>単　価</t>
    </r>
  </si>
  <si>
    <t>金　額</t>
  </si>
  <si>
    <t>落石防護柵支柱設置工（市場単価）</t>
  </si>
  <si>
    <t>01:本工事費</t>
  </si>
  <si>
    <t xml:space="preserve">      残土処理</t>
  </si>
  <si>
    <t>J07  冬期割増（Ｆ１）</t>
  </si>
  <si>
    <t>J02  岩石補正</t>
  </si>
  <si>
    <t xml:space="preserve">  急傾斜地　下ミセノ地区</t>
  </si>
  <si>
    <t>施工歩掛表(DC073005-0010)</t>
  </si>
  <si>
    <t xml:space="preserve">    土工（標準）</t>
  </si>
  <si>
    <t>週単位</t>
  </si>
  <si>
    <t>掘削(施工ﾊﾟｯｹｰｼﾞ)</t>
  </si>
  <si>
    <t>排出ガス対策型</t>
  </si>
  <si>
    <t>施工P単価表(CB210100-0002)</t>
  </si>
  <si>
    <t>土砂、ｵｰﾌﾟﾝｶｯﾄ、押土無し、障害無し、5,000m3未満</t>
  </si>
  <si>
    <t>騒対無/排対2011/12～13t吊　オペレーター付</t>
  </si>
  <si>
    <t>ブルドーザ賃料長期割引　騒対無/排対2011/湿地 7t級</t>
  </si>
  <si>
    <t xml:space="preserve">170    </t>
  </si>
  <si>
    <t>機械積込</t>
  </si>
  <si>
    <t>m3</t>
  </si>
  <si>
    <t>日</t>
  </si>
  <si>
    <t xml:space="preserve">350    </t>
  </si>
  <si>
    <t>支障物撤去・再設置（歩車道境界ブロック）</t>
  </si>
  <si>
    <t>積込（ルーズ）(施工ﾊﾟｯｹｰｼﾞ)</t>
  </si>
  <si>
    <t>騒対無/排対3次/25t吊　オペレーター付</t>
  </si>
  <si>
    <t>MC001865</t>
  </si>
  <si>
    <t>施工P単価表(CB210020-0003)</t>
  </si>
  <si>
    <t xml:space="preserve">  共通仮設費計</t>
  </si>
  <si>
    <t>J09  工種</t>
  </si>
  <si>
    <t>施工P単価表(CB210020-0005)</t>
  </si>
  <si>
    <t>J03  日当り標準運転時間</t>
  </si>
  <si>
    <t xml:space="preserve">      作業土工</t>
  </si>
  <si>
    <t>2</t>
  </si>
  <si>
    <t>床掘り(施工ﾊﾟｯｹｰｼﾞ)</t>
  </si>
  <si>
    <t xml:space="preserve">      もたれ式擁壁工（H=8.0m）</t>
  </si>
  <si>
    <t>バックホウ機械損料[13欄]</t>
  </si>
  <si>
    <t>土砂、標準、無し、障害無し</t>
  </si>
  <si>
    <t>設置</t>
  </si>
  <si>
    <t>施工P単価表(CB210100-0007)</t>
  </si>
  <si>
    <t>無</t>
  </si>
  <si>
    <t>最大埋戻幅1m未満</t>
  </si>
  <si>
    <t xml:space="preserve">10    </t>
  </si>
  <si>
    <t>施工Ｐ単価表(CB210110-0023)</t>
  </si>
  <si>
    <t>施工P単価表(CB210410-0008)</t>
  </si>
  <si>
    <t xml:space="preserve">      盛土</t>
  </si>
  <si>
    <t>排水構造物工[U型側溝][完全週休2日]</t>
  </si>
  <si>
    <t>路体（築堤）盛土(施工ﾊﾟｯｹｰｼﾞ)</t>
  </si>
  <si>
    <t>施工歩掛表(KC919582-0013)</t>
  </si>
  <si>
    <t xml:space="preserve">20    </t>
  </si>
  <si>
    <t>J02  Ｕ型側溝の規格</t>
  </si>
  <si>
    <t>J01  生コン種別</t>
  </si>
  <si>
    <t>施工P単価表(CB210510-0009)</t>
  </si>
  <si>
    <t>施工歩掛表(KC110850-0012)</t>
  </si>
  <si>
    <t>土砂運搬工（不整地運搬車）</t>
  </si>
  <si>
    <t>管：T</t>
  </si>
  <si>
    <t>9</t>
  </si>
  <si>
    <t>押土無し</t>
  </si>
  <si>
    <t>5,000m3 未満、バックホウ山積0.8m3(平積0.6m3)、40ｍ以下</t>
  </si>
  <si>
    <t>J01  区分</t>
  </si>
  <si>
    <t xml:space="preserve">740    </t>
  </si>
  <si>
    <t xml:space="preserve"> 4t　良好</t>
  </si>
  <si>
    <t>RW1006</t>
  </si>
  <si>
    <t>運搬費</t>
  </si>
  <si>
    <t>施工歩掛表(WB211810-0001)</t>
  </si>
  <si>
    <r>
      <rPr>
        <sz val="11"/>
        <color rgb="00000000"/>
        <rFont val="ＭＳ 明朝"/>
      </rPr>
      <t xml:space="preserve">摘    要
</t>
    </r>
  </si>
  <si>
    <t>施工P単価表(CB240010-0016)</t>
  </si>
  <si>
    <t>積み込み、ｸﾛｰﾗ ｸﾚｰﾝ機能付 山積0.45m3（平積0.35m3）</t>
  </si>
  <si>
    <t>ｸﾛｰﾗ ｸﾚｰﾝ機能付 山積0.45m3（平積0.35m3）、岩石補正なし、排出ガス対策型（2次）</t>
  </si>
  <si>
    <t>土砂等運搬(施工ﾊﾟｯｹｰｼﾞ)</t>
  </si>
  <si>
    <t>450～600mm</t>
  </si>
  <si>
    <t>標準、ﾊﾞｯｸﾎｳ山積0.8m3(平積0.6m3)、土砂(岩塊･玉石混り土含む)、DID区間有り、14.0km以下</t>
  </si>
  <si>
    <t>ZC59620007</t>
  </si>
  <si>
    <t>練積</t>
  </si>
  <si>
    <t>施工Ｐ単価表(CB210100-0007)</t>
  </si>
  <si>
    <t>施工P単価表(CB210110-0010)</t>
  </si>
  <si>
    <t>特殊作業員</t>
  </si>
  <si>
    <t>建設発生土処分料　宮本建材㈱（高山市岩井町）</t>
  </si>
  <si>
    <t>片切掘削</t>
  </si>
  <si>
    <t xml:space="preserve">910    </t>
  </si>
  <si>
    <t>一般養生</t>
  </si>
  <si>
    <t>TJ0202</t>
  </si>
  <si>
    <t xml:space="preserve">    待受け擁壁工</t>
  </si>
  <si>
    <t>枚</t>
  </si>
  <si>
    <t>高炉セメント</t>
  </si>
  <si>
    <t>もたれ式擁壁(施工ﾊﾟｯｹｰｼﾞ)</t>
  </si>
  <si>
    <t>J02  岩石等作業補正区分</t>
  </si>
  <si>
    <t xml:space="preserve">337    </t>
  </si>
  <si>
    <t>J05   養生工の有無</t>
  </si>
  <si>
    <t>バックホウ（クレーン付）賃料長期割引</t>
  </si>
  <si>
    <t>30m2以上、目地板各種</t>
  </si>
  <si>
    <t>J03  タイヤ損耗費</t>
  </si>
  <si>
    <t>処分費（高山市松之木町）</t>
  </si>
  <si>
    <t xml:space="preserve">42    </t>
  </si>
  <si>
    <t>排出ガス対策型（2次）</t>
  </si>
  <si>
    <t>m2</t>
  </si>
  <si>
    <t>J04  種別</t>
  </si>
  <si>
    <t>施工P単価表(CB224710-0012)</t>
  </si>
  <si>
    <t>クローラ型・ダンプ・全旋回式7t 積級、排出ガス対策型（2014年規制）</t>
  </si>
  <si>
    <t>Q00F04010100</t>
  </si>
  <si>
    <t>生コンクリート（高炉）</t>
  </si>
  <si>
    <t>18- 8-40BB W/C=60%以下</t>
  </si>
  <si>
    <t>20.300</t>
  </si>
  <si>
    <t>Ｕ型側溝Ｌ＝２０００㎜［標単］</t>
  </si>
  <si>
    <t>運搬重量= 8.55 ｔ</t>
  </si>
  <si>
    <t>ZC13734008</t>
  </si>
  <si>
    <t xml:space="preserve">16    </t>
  </si>
  <si>
    <t>裏込砕石(施工ﾊﾟｯｹｰｼﾞ)</t>
  </si>
  <si>
    <t>施工歩掛表(WB010020-0031)</t>
  </si>
  <si>
    <t>再生ｸﾗｯｼｬﾗﾝ 40～0、全ての費用</t>
  </si>
  <si>
    <t>端末支柱、柵高 1.5m、無し、支柱メッキ＋焼付塗装無、時間制限なし、通常(6時～20時)</t>
  </si>
  <si>
    <t>J03  作業時間制限</t>
  </si>
  <si>
    <t xml:space="preserve">13    </t>
  </si>
  <si>
    <t>３００×１０００㎜　　　　　　</t>
  </si>
  <si>
    <t>騒対無/排対2014/山積0.8m3(平積0.6m3)吊能力2.9t</t>
  </si>
  <si>
    <t>均しｺﾝ無し</t>
  </si>
  <si>
    <t>施工P単価表(CB221120-0013)</t>
  </si>
  <si>
    <t>中間支柱、柵高 1.5m、無し、支柱メッキ＋焼付塗装無、時間制限なし、通常(6時～20時)</t>
  </si>
  <si>
    <t xml:space="preserve">23    </t>
  </si>
  <si>
    <t>ｸﾛｰﾗ型･ｸﾚｰﾝ機能付･後方超小旋回型 山積0.45m3</t>
  </si>
  <si>
    <t>本</t>
  </si>
  <si>
    <t>施工歩掛表(WB813070-0003)</t>
  </si>
  <si>
    <t>土量50,000m3未満</t>
  </si>
  <si>
    <t>施工歩掛表(WB813070-0004)</t>
  </si>
  <si>
    <t>落石防護柵ロープ・金網設置工（市場単価）</t>
  </si>
  <si>
    <r>
      <rPr>
        <sz val="12"/>
        <color rgb="00000000"/>
        <rFont val="ＭＳ 明朝"/>
      </rPr>
      <t>単位</t>
    </r>
  </si>
  <si>
    <t>ZC13732508</t>
  </si>
  <si>
    <t>施工P単価表(CB240210-0017)</t>
  </si>
  <si>
    <t>J03  ミキサ－車種別</t>
  </si>
  <si>
    <t>間隔保持材付き、柵高 1.50m ロープ本数 5本、15ｍ未満、時間制限なし、通常(6時～20時)、無し</t>
  </si>
  <si>
    <t>施工歩掛表(WB253610-0021)</t>
  </si>
  <si>
    <t>40.500</t>
  </si>
  <si>
    <t>ｍ</t>
  </si>
  <si>
    <t>施工歩掛表(DC062515-0005)</t>
  </si>
  <si>
    <t>歩掛適用年月日</t>
    <rPh sb="0" eb="2">
      <t>ブガカリ</t>
    </rPh>
    <rPh sb="2" eb="4">
      <t>テキヨウ</t>
    </rPh>
    <rPh sb="4" eb="7">
      <t>ネンガッピ</t>
    </rPh>
    <phoneticPr fontId="7"/>
  </si>
  <si>
    <t xml:space="preserve">      練ブロック積工</t>
  </si>
  <si>
    <t>コンクリートブロック積工［標単］</t>
  </si>
  <si>
    <t xml:space="preserve">40    </t>
  </si>
  <si>
    <t>柵高 1.50m ロープ本数 5本</t>
  </si>
  <si>
    <t>J08  設置作業半径</t>
  </si>
  <si>
    <t>施工歩掛表(DC073605-0007)</t>
  </si>
  <si>
    <t xml:space="preserve">3    </t>
  </si>
  <si>
    <t>　県単急傾斜地（下ミセノ地区）崩壊対策工事</t>
  </si>
  <si>
    <t>再生ｸﾗｯｼｬﾗﾝ 40～0</t>
  </si>
  <si>
    <t>天端コンクリート</t>
  </si>
  <si>
    <t>Q00F61260100</t>
  </si>
  <si>
    <t xml:space="preserve">6    </t>
  </si>
  <si>
    <t>条　　件　　名　　称</t>
  </si>
  <si>
    <t>施工箇所補正無</t>
  </si>
  <si>
    <t>単価表(SJ0022)</t>
  </si>
  <si>
    <t>岩着コンクリート（埋戻しコンクリート）</t>
  </si>
  <si>
    <t>単価表(SJ0024)</t>
  </si>
  <si>
    <t xml:space="preserve"> 単価表(SJ0091)</t>
  </si>
  <si>
    <t xml:space="preserve">    水路工</t>
  </si>
  <si>
    <t>J04   DID区間の有無</t>
  </si>
  <si>
    <t xml:space="preserve">      排水路工</t>
  </si>
  <si>
    <t>袋</t>
  </si>
  <si>
    <t>オンロード・ディーゼル 4ｔ、岩石補正なし、標準値を使用する</t>
  </si>
  <si>
    <t>ベンチフリュームⅠ型　　、３００×１０００㎜　　　　　　、施工箇所補正無、無・昼間、基礎材なしまたは省略、設置</t>
  </si>
  <si>
    <t xml:space="preserve">30    </t>
  </si>
  <si>
    <t>無・昼間</t>
  </si>
  <si>
    <t xml:space="preserve">34    </t>
  </si>
  <si>
    <t>施工歩掛表(DC073710-0009)</t>
  </si>
  <si>
    <t>コンクリート(施工ﾊﾟｯｹｰｼﾞ)</t>
  </si>
  <si>
    <t>施工P単価表(CB240010-0019)</t>
  </si>
  <si>
    <t xml:space="preserve">      根株</t>
  </si>
  <si>
    <t xml:space="preserve">    構造物取り壊し工</t>
  </si>
  <si>
    <t>製作・設置</t>
  </si>
  <si>
    <t>タンパ及びランマ賃料長期割引　騒対無/排対無/60～80kg</t>
  </si>
  <si>
    <t>1 m3当り</t>
  </si>
  <si>
    <t>無筋構造物、機械施工、無・昼間、低騒音・低振動対策しない</t>
  </si>
  <si>
    <t>殻運搬(施工ﾊﾟｯｹｰｼﾞ)</t>
  </si>
  <si>
    <t>90m未満</t>
  </si>
  <si>
    <t>ｺﾝｸﾘｰﾄ(無筋)構造物とりこわし、機械積込、DID区間無し、1.6km以下、全ての費用</t>
  </si>
  <si>
    <t>統一型 岐阜県リサイクル認定製品</t>
  </si>
  <si>
    <t>施工P単価表(CB227010-0020)</t>
  </si>
  <si>
    <t>排出ガス対策型(2014年規制)</t>
  </si>
  <si>
    <t>(株)カンチ コンクリート処理場 無 筋 50x50x50cm以下</t>
  </si>
  <si>
    <t>J04  低騒音・低振動対策</t>
  </si>
  <si>
    <t>ｔ</t>
  </si>
  <si>
    <t>障害無し</t>
  </si>
  <si>
    <t>ZC29920002</t>
  </si>
  <si>
    <t>施工P単価表(CB210110-0026)</t>
  </si>
  <si>
    <t xml:space="preserve">      廃プラ</t>
  </si>
  <si>
    <t>大型土のう処分運搬工</t>
  </si>
  <si>
    <t>運搬、オンロード・ディーゼル 4ｔ、タイヤ損耗費（良好）</t>
  </si>
  <si>
    <t>J01  Ｕ型側溝の種類</t>
  </si>
  <si>
    <t>バックホウ賃料長期割引　騒対超低騒音/排対3次/山積み0.8m3</t>
  </si>
  <si>
    <t>施工歩掛表(DC022105-0014)</t>
  </si>
  <si>
    <t>運搬（伐木除根）(施工ﾊﾟｯｹｰｼﾞ)</t>
  </si>
  <si>
    <t>バックホウ機械損料　排出ガス対策型(2014年規制)ｸﾛｰﾗ型　山積0.8m3(平積0.6m3)</t>
  </si>
  <si>
    <t>プラ処分費（高山市丹生川町）</t>
  </si>
  <si>
    <t>交通誘導警備員Ｂ</t>
  </si>
  <si>
    <t>(有)丸武産業 廃プラスチック処理場 大型土のう袋</t>
  </si>
  <si>
    <t>支柱メッキ＋焼付塗装無</t>
  </si>
  <si>
    <t>ダンプトラック運転費</t>
  </si>
  <si>
    <t>大型土のう</t>
  </si>
  <si>
    <t>ZC34050001</t>
  </si>
  <si>
    <t>木くず等処理費（高山市松倉町）</t>
  </si>
  <si>
    <t>施工Ｐ単価表(CB210110-0026)</t>
  </si>
  <si>
    <t>ZC14610004</t>
  </si>
  <si>
    <t xml:space="preserve"> Σ[1] * 0.010</t>
  </si>
  <si>
    <t>積込工</t>
  </si>
  <si>
    <t>施工歩掛表(DF010035-0017)</t>
  </si>
  <si>
    <t>施工Ｐ単価表(CB224710-0015)</t>
  </si>
  <si>
    <t>機械施工、無し、有り、10.0km以下、全ての費用</t>
  </si>
  <si>
    <t>施工P単価表(CB320580-0021)</t>
  </si>
  <si>
    <t xml:space="preserve">4    </t>
  </si>
  <si>
    <t>施工歩掛表(WB252730-0026)</t>
  </si>
  <si>
    <t>J01   1工事当り使用量</t>
  </si>
  <si>
    <t>ZC37150002</t>
  </si>
  <si>
    <t xml:space="preserve">    仮設工</t>
  </si>
  <si>
    <t xml:space="preserve">      境界柱設置</t>
  </si>
  <si>
    <t>施工歩掛表(DC062525-0006)</t>
  </si>
  <si>
    <t>砕石無し</t>
  </si>
  <si>
    <t>境界杭設置工（市場単価）</t>
  </si>
  <si>
    <t>根巻基礎なし、手間+材料費、30本以上、通常（6～20時）、時間制限なし</t>
  </si>
  <si>
    <t>施工歩掛表(WB812330-0020)</t>
  </si>
  <si>
    <t xml:space="preserve">    安全対策</t>
  </si>
  <si>
    <t>J01   殻発生作業</t>
  </si>
  <si>
    <t xml:space="preserve">      交通誘導</t>
  </si>
  <si>
    <t xml:space="preserve">44    </t>
  </si>
  <si>
    <t>歩車道境界ブロック(施工ﾊﾟｯｹｰｼﾞ)</t>
  </si>
  <si>
    <t>20</t>
  </si>
  <si>
    <t>単価表(SJ0091)</t>
  </si>
  <si>
    <t xml:space="preserve">      工事用道路工</t>
  </si>
  <si>
    <t>敷鉄板設置・撤去工</t>
  </si>
  <si>
    <t>単価表(SJ0001)</t>
  </si>
  <si>
    <t>J01   土質</t>
  </si>
  <si>
    <t>仮設道路　盛土（購入土）</t>
  </si>
  <si>
    <t>箇所</t>
  </si>
  <si>
    <t>単価表(SJ0002)</t>
  </si>
  <si>
    <t>J04  施工規模</t>
  </si>
  <si>
    <t>単価表(SJ0111)</t>
  </si>
  <si>
    <t xml:space="preserve">      掛樋工</t>
  </si>
  <si>
    <t>5,000m3 未満</t>
  </si>
  <si>
    <t>暗渠排水管(施工ﾊﾟｯｹｰｼﾞ)</t>
  </si>
  <si>
    <t>施工P単価表(CB210510-0022)</t>
  </si>
  <si>
    <t>J01  重量明細出力区分</t>
  </si>
  <si>
    <t>据付・撤去、波状管、450～600mm、継手材料費要、機械費，労務費のみ</t>
  </si>
  <si>
    <t xml:space="preserve">24    </t>
  </si>
  <si>
    <t>ﾘｯﾄﾙ</t>
  </si>
  <si>
    <t>大型車使用</t>
  </si>
  <si>
    <t>施工P単価表(CB222770-0025)</t>
  </si>
  <si>
    <t>2.7</t>
  </si>
  <si>
    <t>高密度ポリエチレン管（シングル）</t>
  </si>
  <si>
    <t>RW1001</t>
  </si>
  <si>
    <t>ZC28850600</t>
  </si>
  <si>
    <t xml:space="preserve">      締切工</t>
  </si>
  <si>
    <t>大型土のう　製作・設置（購入土）</t>
  </si>
  <si>
    <t>オンロード　ディーゼル　4ｔ級</t>
  </si>
  <si>
    <t>単価表(SJ0011)</t>
  </si>
  <si>
    <t>大型土のう　撤去・処分</t>
  </si>
  <si>
    <t>5</t>
  </si>
  <si>
    <t>単価表(SJ0013)</t>
  </si>
  <si>
    <t>胴込・裏込コンクリート</t>
  </si>
  <si>
    <t>切土防護柵工　設置・撤去</t>
  </si>
  <si>
    <t xml:space="preserve">    運搬費</t>
  </si>
  <si>
    <t xml:space="preserve"> 単価表(SJ0004)</t>
  </si>
  <si>
    <t>総合計</t>
  </si>
  <si>
    <t>単価表(SJ0004)</t>
  </si>
  <si>
    <t>排出ガス対策型(1次)</t>
  </si>
  <si>
    <t>直接工事費計</t>
  </si>
  <si>
    <t>間接工事費</t>
  </si>
  <si>
    <t>ｸﾛｰﾗ ｸﾚｰﾝ機能付 山積0.45m3（平積0.35m3）</t>
  </si>
  <si>
    <t>排出ガス対策型(2次)ｸﾛｰﾗ型・ｸﾚｰﾝ機能付き2.9t　山積0.45m3</t>
  </si>
  <si>
    <t xml:space="preserve">  共通仮設費</t>
  </si>
  <si>
    <t>単価表(F999100001-01)</t>
  </si>
  <si>
    <t>施工地域：市街地(DID補正)(1)-3、週単位</t>
  </si>
  <si>
    <t>J13   運搬距離 DID無</t>
  </si>
  <si>
    <t>RW1014</t>
  </si>
  <si>
    <t>ロープ金網設置工、間隔保持材付き、柵高 1.50m ロープ本数 5本</t>
  </si>
  <si>
    <t>普通作業員</t>
  </si>
  <si>
    <t>ベンチフリュームⅠ型　　</t>
  </si>
  <si>
    <t>純工事費</t>
  </si>
  <si>
    <t>18- 8-25BB W/C=60%以下</t>
  </si>
  <si>
    <t>機械運転費バックホウ【基準】</t>
  </si>
  <si>
    <t xml:space="preserve">  現場管理費</t>
  </si>
  <si>
    <t xml:space="preserve">    現場管理費（率計上額）</t>
  </si>
  <si>
    <t>標準値を使用する</t>
  </si>
  <si>
    <t>工事原価</t>
  </si>
  <si>
    <t>柵高 1.5m</t>
  </si>
  <si>
    <t xml:space="preserve">  一般管理費等</t>
  </si>
  <si>
    <t>合計</t>
  </si>
  <si>
    <t>施工歩掛表(KC216710-0002)</t>
  </si>
  <si>
    <t>当り</t>
  </si>
  <si>
    <r>
      <rPr>
        <sz val="12"/>
        <color rgb="00000000"/>
        <rFont val="ＭＳ 明朝"/>
      </rPr>
      <t>名　　称　・　規　　格</t>
    </r>
  </si>
  <si>
    <t>入　 力 　値</t>
  </si>
  <si>
    <t>据付・撤去</t>
  </si>
  <si>
    <r>
      <rPr>
        <sz val="12"/>
        <color rgb="00000000"/>
        <rFont val="ＭＳ 明朝"/>
      </rPr>
      <t>数　量</t>
    </r>
  </si>
  <si>
    <t>J03  時間的制約・作業時間帯</t>
  </si>
  <si>
    <r>
      <rPr>
        <sz val="12"/>
        <color rgb="00000000"/>
        <rFont val="ＭＳ 明朝"/>
      </rPr>
      <t>金　額</t>
    </r>
  </si>
  <si>
    <t>1 m2当り</t>
  </si>
  <si>
    <r>
      <rPr>
        <sz val="12"/>
        <color rgb="00000000"/>
        <rFont val="ＭＳ 明朝"/>
      </rPr>
      <t>摘　　　　要</t>
    </r>
  </si>
  <si>
    <t>不整地運搬車機械運転費(賃料)【基準】</t>
  </si>
  <si>
    <t xml:space="preserve">               </t>
  </si>
  <si>
    <t>施工歩掛表(KC919514-0016)</t>
  </si>
  <si>
    <t>合　計</t>
  </si>
  <si>
    <t>条　　　件　　　値</t>
  </si>
  <si>
    <t>J01  施工数量</t>
  </si>
  <si>
    <t>Q00F06010100</t>
  </si>
  <si>
    <t>J06   生ｺﾝ小型車割増</t>
  </si>
  <si>
    <t>ZC59131060</t>
  </si>
  <si>
    <t>1</t>
  </si>
  <si>
    <t>J02  積込機種・規格</t>
  </si>
  <si>
    <t>バックホウ山積0.8m3(平積0.6m3)</t>
  </si>
  <si>
    <t>裏込Co厚= 15 cm</t>
  </si>
  <si>
    <t>J02   打設工法</t>
  </si>
  <si>
    <t>J03  運搬距離</t>
  </si>
  <si>
    <t>40ｍ以下</t>
  </si>
  <si>
    <t>番号</t>
    <rPh sb="0" eb="2">
      <t>バンゴウ</t>
    </rPh>
    <phoneticPr fontId="17"/>
  </si>
  <si>
    <t>運転手（特殊）</t>
  </si>
  <si>
    <t>施工歩掛表(WB253610-0023)</t>
  </si>
  <si>
    <t>15ｍ未満</t>
  </si>
  <si>
    <t>人</t>
  </si>
  <si>
    <t>J04  大型土のう種別</t>
  </si>
  <si>
    <t>軽油</t>
  </si>
  <si>
    <t>小型ローリー</t>
  </si>
  <si>
    <t>ZC19020000</t>
  </si>
  <si>
    <t>不整地運搬車賃料長期割引</t>
  </si>
  <si>
    <t>騒対無/排対2014/全旋回式 ダンプ全旋回式7t積級</t>
  </si>
  <si>
    <t>供用日</t>
  </si>
  <si>
    <t>J01  規格</t>
  </si>
  <si>
    <t>オンロード・ディーゼル 4ｔ</t>
  </si>
  <si>
    <t>6</t>
  </si>
  <si>
    <t>J07  生コンクリート規格</t>
  </si>
  <si>
    <t>J06  作業時間制限</t>
  </si>
  <si>
    <t>クローラ型・ダンプ・全旋回式7t 積級</t>
  </si>
  <si>
    <t>J05  機種</t>
  </si>
  <si>
    <t>4</t>
  </si>
  <si>
    <t>排出ガス対策型（2014年規制）</t>
  </si>
  <si>
    <t xml:space="preserve"> Σ[1] * 0.020</t>
  </si>
  <si>
    <t>落石防護柵　（市場単価）[完全週休2日]</t>
  </si>
  <si>
    <t>中間支柱設置工　柵高1.5ｍ</t>
  </si>
  <si>
    <t>施工歩掛表(KF900200-0019)</t>
  </si>
  <si>
    <t>仮設材等運搬費 （往復）</t>
  </si>
  <si>
    <t>Q00F58010200</t>
  </si>
  <si>
    <t>中間支柱</t>
  </si>
  <si>
    <t>積み込み</t>
  </si>
  <si>
    <t>J02  柵高区分</t>
  </si>
  <si>
    <t>通常(6時～20時)</t>
  </si>
  <si>
    <t>J01   施工幅員</t>
  </si>
  <si>
    <t>標準、ﾊﾞｯｸﾎｳ山積0.8m3(平積0.6m3)、土砂(岩塊･玉石混り土含む)、DID区間無し、11.5km以下</t>
  </si>
  <si>
    <t>時間制限なし</t>
  </si>
  <si>
    <t>J05  曲支柱加算</t>
  </si>
  <si>
    <t>施工歩掛表(DC022105-0027)</t>
  </si>
  <si>
    <t>無し</t>
  </si>
  <si>
    <t>目地板　板材（特一等）厚1.2～1.8cm 幅　15～21cm</t>
  </si>
  <si>
    <t>J06  支柱メッキ＋焼付塗装補正</t>
  </si>
  <si>
    <t>3</t>
  </si>
  <si>
    <t>端末支柱設置工　柵高1.5ｍ</t>
  </si>
  <si>
    <t>J02   積込工法区分</t>
  </si>
  <si>
    <t>Q00F58011200</t>
  </si>
  <si>
    <t>鋼板　22*1524*3048  802kg</t>
  </si>
  <si>
    <t>端末支柱</t>
  </si>
  <si>
    <t>落石防護柵（市場単価）</t>
  </si>
  <si>
    <t>タイヤ損耗費（良好）</t>
  </si>
  <si>
    <t>J02  規格・仕様</t>
  </si>
  <si>
    <t>J03  施工規模による加算</t>
  </si>
  <si>
    <t>J04  作業時間制限</t>
  </si>
  <si>
    <t>J05  夜間作業補正</t>
  </si>
  <si>
    <t>5,000m3未満</t>
  </si>
  <si>
    <t>ロープ金網設置工(間隔保持材付き)柵高1.5m</t>
  </si>
  <si>
    <t>Q00F58011300</t>
  </si>
  <si>
    <t>J01  設置･撤去区分</t>
  </si>
  <si>
    <t>ロープ金網設置工</t>
  </si>
  <si>
    <t>施工Ｐ単価表(CB221120-0013)</t>
  </si>
  <si>
    <t>生コンクリート</t>
  </si>
  <si>
    <t>J02  区分</t>
  </si>
  <si>
    <t>J03  規格・仕様</t>
  </si>
  <si>
    <t>コンクリートブロック積工[完全週休2日]</t>
  </si>
  <si>
    <t>J05  基礎材の種類</t>
  </si>
  <si>
    <t>18-8-25高炉W/C≦60、一般養生、小型車割増無し</t>
  </si>
  <si>
    <t>基礎材なしまたは省略</t>
  </si>
  <si>
    <t>間知・ブロック質量150kg/個未満、時間的制約 無、機労　昼間</t>
  </si>
  <si>
    <t>間知ブロック</t>
  </si>
  <si>
    <t>18- 8-25BB W/C=60%以下、高炉セメント、大型車使用</t>
  </si>
  <si>
    <t>施工歩掛表(DC400110-0008)</t>
  </si>
  <si>
    <t>J01  ブロックの種類</t>
  </si>
  <si>
    <t>J05  裏込コンクリートの施工有無</t>
  </si>
  <si>
    <t>J01  規格 （　）は平積み</t>
  </si>
  <si>
    <t>裏込コンクリートを施工する</t>
  </si>
  <si>
    <t>積込み取卸し（往復分）　　</t>
  </si>
  <si>
    <t>(高炉)18- 8-25BB W/C=60%以下</t>
  </si>
  <si>
    <t xml:space="preserve">
　本参考資料は、標準的な施工方法を参考明示したものであり、工事請負契約上の拘束力を生じさせるものではない。
　従って、施工条件及び地質条件等を十分考慮して、仮設、施工方法、安全対策等工事目的物を完成させる手段について、設計図書に特別な定めがある場合を除き受注者の責任において定めるものとする。
　なお、本参考資料の内容に関する事項は、質問することが出来ない。
　また、本参考資料の有効期限は、本工事の入札書の提出期限までとする。
</t>
  </si>
  <si>
    <t>J06  裏込コンクリート厚(cm)</t>
  </si>
  <si>
    <t>Q00F03011100</t>
  </si>
  <si>
    <t>ベンチフリューム　Ⅰ型</t>
  </si>
  <si>
    <t>J05  岩石補正区分</t>
  </si>
  <si>
    <t>その他機械損料　機械構成比端数調整分</t>
  </si>
  <si>
    <t xml:space="preserve"> 300 × 1,000mm</t>
  </si>
  <si>
    <t>ZA70210300</t>
  </si>
  <si>
    <t>普通作業員　</t>
  </si>
  <si>
    <t>J04  施工箇所における補正</t>
  </si>
  <si>
    <t>8</t>
  </si>
  <si>
    <t>30本以上</t>
  </si>
  <si>
    <t>J06  再利用撤去区分</t>
  </si>
  <si>
    <t xml:space="preserve"> [1]</t>
  </si>
  <si>
    <t>構造物とりこわし工[無筋構造物][完全週休2日]</t>
  </si>
  <si>
    <t>騒対超低騒音/排対2014/後方超小旋回型 山積0.45m3(平積0.35m3)吊能力2.9t</t>
  </si>
  <si>
    <t>J04   運搬距離 DID無</t>
  </si>
  <si>
    <t>バックホウ賃料長期割引　騒対無/排対2014/山積み0.8m3</t>
  </si>
  <si>
    <t>機械施工､時間的制約 無､機･労 昼間</t>
  </si>
  <si>
    <t>J01  規格・仕様</t>
  </si>
  <si>
    <t>無筋構造物</t>
  </si>
  <si>
    <t>J02  作業区分</t>
  </si>
  <si>
    <t>機械施工</t>
  </si>
  <si>
    <t>低騒音・低振動対策しない</t>
  </si>
  <si>
    <t>運転手（特殊）　</t>
  </si>
  <si>
    <t>J01  作業区分</t>
  </si>
  <si>
    <t>再生砕石（ＲＣ）　ＲＣ－４０</t>
  </si>
  <si>
    <t>高所作業車運転（賃料）【基準】</t>
  </si>
  <si>
    <t>バックホウ機械損料</t>
  </si>
  <si>
    <t>年度</t>
    <rPh sb="0" eb="2">
      <t>ネンド</t>
    </rPh>
    <phoneticPr fontId="17"/>
  </si>
  <si>
    <t>生コンクリート（高炉）　18- 8-40BB W/C=60%以下</t>
  </si>
  <si>
    <t>ｸﾛｰﾗ ｸﾚｰﾝ機能付 山積0.45m3（平積0.35m3）、岩石補正なし、排出ガス対策型(2次)</t>
  </si>
  <si>
    <t>岩石補正なし</t>
  </si>
  <si>
    <t>ラフテレーンクレーン賃料長期割引</t>
  </si>
  <si>
    <t>J06  機種</t>
  </si>
  <si>
    <t>バックホウ機械損料[15欄]</t>
  </si>
  <si>
    <t>MC019620</t>
  </si>
  <si>
    <t>12</t>
  </si>
  <si>
    <t>J03  機種</t>
  </si>
  <si>
    <t>ｸﾛｰﾗ型･ｸﾚｰﾝ機能付き 山積0.8m3、排出ガス対策型(2014年規制)</t>
  </si>
  <si>
    <t>排出ガス対策型(2次)</t>
  </si>
  <si>
    <t>J02   積込機種･規格</t>
  </si>
  <si>
    <t>オンロード・ディーゼル 4ｔ、岩石補正なし、タイヤ損耗費（良好）、標準値を使用する</t>
  </si>
  <si>
    <t>時間</t>
  </si>
  <si>
    <t>J02   費用の内訳</t>
  </si>
  <si>
    <t>施工歩掛表(KC015600-0015)</t>
  </si>
  <si>
    <t>ZC61010401</t>
  </si>
  <si>
    <t>とび工</t>
  </si>
  <si>
    <t>運搬</t>
  </si>
  <si>
    <t>J04  タイヤ損耗費</t>
  </si>
  <si>
    <t>施工歩掛表(KC216100-0022)</t>
  </si>
  <si>
    <t>運転手（一般）</t>
  </si>
  <si>
    <t>7</t>
  </si>
  <si>
    <t>施工P単価表(CB240010-0018)</t>
  </si>
  <si>
    <t>RW1015</t>
  </si>
  <si>
    <t>ダンプトラック機械損料</t>
  </si>
  <si>
    <t>RW1025</t>
  </si>
  <si>
    <t>コンクリート製　根巻き基礎なし</t>
  </si>
  <si>
    <t>タイヤ損耗費ダンプトラック　（時間当り）</t>
  </si>
  <si>
    <t>J02  岩石補正区分</t>
  </si>
  <si>
    <t>MC001320</t>
  </si>
  <si>
    <t>J04  運転日当り運転時間</t>
  </si>
  <si>
    <t>ダンプトラック機械損料[13欄]</t>
  </si>
  <si>
    <t>J03  運転日当り運転時間</t>
  </si>
  <si>
    <t>バックホウ運転</t>
  </si>
  <si>
    <t>クロ－ラ　山積0.45m3（0.35m3）、岩石等作業補正なし</t>
  </si>
  <si>
    <t>施工歩掛表(KF000300-0018)</t>
  </si>
  <si>
    <t>10</t>
  </si>
  <si>
    <t>県単急傾斜地（下ミセノ地区）崩壊対策工事 　参考資料</t>
  </si>
  <si>
    <t>J01  機種</t>
  </si>
  <si>
    <t>振動ローラ賃料長期割引　騒対無/排対2011/土工用 フラット・シングルドラム型 質量11～12t</t>
  </si>
  <si>
    <t>J01  規格　（　）は平積</t>
  </si>
  <si>
    <t>岩石等作業補正なし</t>
  </si>
  <si>
    <t>J02  材料費区分</t>
  </si>
  <si>
    <t>排出ガス対策型(1次)クローラ型　山積0.45m3（平積0.35m3）</t>
  </si>
  <si>
    <t>18-8-40高炉W/C≦60</t>
  </si>
  <si>
    <t>境界杭設置（市場単価）（杭材料含まず）[完全週休2日]</t>
  </si>
  <si>
    <t>J05  作業時間帯</t>
  </si>
  <si>
    <t>J09   小型車割増</t>
  </si>
  <si>
    <t>境界杭（岐阜県）</t>
  </si>
  <si>
    <t>継手材料費要</t>
  </si>
  <si>
    <t>12×12×90㎝　タイル付</t>
  </si>
  <si>
    <t>表示する</t>
  </si>
  <si>
    <t>ZC15240000</t>
  </si>
  <si>
    <t>通常（6～20時）</t>
  </si>
  <si>
    <t>　仮設工　N＝１式</t>
    <rPh sb="1" eb="3">
      <t>カセツ</t>
    </rPh>
    <rPh sb="3" eb="4">
      <t>コウ</t>
    </rPh>
    <rPh sb="8" eb="9">
      <t>シキ</t>
    </rPh>
    <phoneticPr fontId="7"/>
  </si>
  <si>
    <t>敷鉄板設置撤去工</t>
  </si>
  <si>
    <t>土木一般世話役</t>
  </si>
  <si>
    <t>破砕岩</t>
  </si>
  <si>
    <t>1ﾄﾝ土のう・丸型</t>
  </si>
  <si>
    <t>諸雑費</t>
  </si>
  <si>
    <t>バックホウ運転費(賃料)【基準】</t>
  </si>
  <si>
    <t>18-8-25高炉W/C≦60</t>
  </si>
  <si>
    <t xml:space="preserve"> [1]           </t>
  </si>
  <si>
    <t>X981036</t>
  </si>
  <si>
    <t>J04   均し基礎ｺﾝｸﾘｰﾄ規格</t>
  </si>
  <si>
    <t>J01  設置・撤去区分</t>
  </si>
  <si>
    <t>バックホウ機械損料　超低騒音型･排ｶﾞｽ対策(2014年規制)ｸﾛｰﾗ型後方超小旋回型 山積0.45m3（平積0.35m3）</t>
  </si>
  <si>
    <t>大型土のう工</t>
  </si>
  <si>
    <t>施工歩掛表(WB252730-0024)</t>
  </si>
  <si>
    <t>J02   基礎砕石の有無</t>
  </si>
  <si>
    <t>ZC20090000</t>
  </si>
  <si>
    <t>高山市松之木町　地内</t>
    <rPh sb="0" eb="3">
      <t>タカヤ</t>
    </rPh>
    <rPh sb="3" eb="7">
      <t>マツノキ</t>
    </rPh>
    <rPh sb="8" eb="10">
      <t>チナ</t>
    </rPh>
    <phoneticPr fontId="7"/>
  </si>
  <si>
    <t>ｸﾛｰﾗ型･ｸﾚｰﾝ機能付･後方超小旋回型 山積0.45m3、排出ガス対策型(2014年規制,超低騒音)</t>
  </si>
  <si>
    <t>施工歩掛表(KC216100-0025)</t>
  </si>
  <si>
    <t>生コンクリート（高炉）　18- 8-25BB</t>
  </si>
  <si>
    <t>J02  袋詰土区分</t>
  </si>
  <si>
    <t>購入土</t>
  </si>
  <si>
    <t>砂防工</t>
  </si>
  <si>
    <t>J10  設置面高さ</t>
  </si>
  <si>
    <t>施工歩掛表(KC216400-0029)</t>
  </si>
  <si>
    <t>ZC59122035</t>
  </si>
  <si>
    <t>排出ガス対策型(2014年規制,超低騒音)</t>
  </si>
  <si>
    <t>J03   均しｺﾝｸﾘｰﾄの有無</t>
  </si>
  <si>
    <t>撤去、6ｍ以下、-3ｍ未満または2ｍ超え</t>
  </si>
  <si>
    <t xml:space="preserve"> Σ[1] * 0.004</t>
  </si>
  <si>
    <t>6ｍ以下</t>
  </si>
  <si>
    <t>切土及び発破防護柵の設置･撤去</t>
  </si>
  <si>
    <t>人力打設</t>
  </si>
  <si>
    <t>施工歩掛表(WB253310-0028)</t>
  </si>
  <si>
    <t>ZC98790120</t>
  </si>
  <si>
    <t>ﾄﾗｯｸ架装ﾘﾌﾄ ﾌﾞｰﾑ型(直伸・屈伸式)H=12ｍ</t>
  </si>
  <si>
    <t>高所作業車賃料長期割引</t>
  </si>
  <si>
    <t>建維 第</t>
    <rPh sb="0" eb="2">
      <t>ケンイ</t>
    </rPh>
    <rPh sb="3" eb="4">
      <t>ダイ</t>
    </rPh>
    <phoneticPr fontId="7"/>
  </si>
  <si>
    <t>騒対無/排対無/トラック架装・ブーム型・標準デッキタイプ　作業床高12m</t>
  </si>
  <si>
    <t>施工歩掛表(WB253310-0030)</t>
  </si>
  <si>
    <t xml:space="preserve"> Σ[1] * 0.13</t>
  </si>
  <si>
    <t>施工延長　Ｌ＝３６ｍ</t>
    <rPh sb="0" eb="2">
      <t>セコウ</t>
    </rPh>
    <rPh sb="2" eb="4">
      <t>エンチョウ</t>
    </rPh>
    <phoneticPr fontId="7"/>
  </si>
  <si>
    <t>運搬重量= 8.55 ｔ、12m以内、片道運搬距離= 2.7 km、冬期割増なし（補正なし）、深夜・早朝割増なし（補正なし）、無</t>
  </si>
  <si>
    <t>J01   型枠の種類</t>
  </si>
  <si>
    <t>ZNJ00560</t>
  </si>
  <si>
    <t>一般型枠、均しｺﾝｸﾘｰﾄ</t>
  </si>
  <si>
    <t>小型車割増無し</t>
  </si>
  <si>
    <t>令和８年度</t>
    <rPh sb="0" eb="2">
      <t>レイワ</t>
    </rPh>
    <rPh sb="3" eb="5">
      <t>ネンド</t>
    </rPh>
    <phoneticPr fontId="7"/>
  </si>
  <si>
    <t>J01  仮設材運搬費</t>
  </si>
  <si>
    <t>14</t>
  </si>
  <si>
    <t>J02  運搬重量明細出力区分</t>
  </si>
  <si>
    <t>J03  運搬重量（ｔ）</t>
  </si>
  <si>
    <t>TJ0103</t>
  </si>
  <si>
    <t>8.55</t>
  </si>
  <si>
    <t>J05  貨物の種類</t>
  </si>
  <si>
    <t>12m以内</t>
  </si>
  <si>
    <t>J06  片道運搬距離（km）</t>
  </si>
  <si>
    <t>片道運搬距離= 2.7 km</t>
  </si>
  <si>
    <t>冬期割増なし（補正なし）</t>
  </si>
  <si>
    <t>J08  深夜・早朝割増（Ｆ２）</t>
  </si>
  <si>
    <t>深夜・早朝割増なし（補正なし）</t>
  </si>
  <si>
    <t>均しｺﾝｸﾘｰﾄ</t>
  </si>
  <si>
    <t>仮設材等積込み取卸し</t>
  </si>
  <si>
    <t>施工歩掛表(WB010030-0032)</t>
  </si>
  <si>
    <t>J04  作業区分</t>
  </si>
  <si>
    <t>積込み取卸し(片道/往復）</t>
  </si>
  <si>
    <t xml:space="preserve"> 単価表(SJ0002)</t>
  </si>
  <si>
    <t>積込みのみ</t>
  </si>
  <si>
    <t>ｔ.</t>
  </si>
  <si>
    <t>ZC39889010</t>
  </si>
  <si>
    <t>J02   作業内容</t>
  </si>
  <si>
    <t>取卸しのみ</t>
  </si>
  <si>
    <t>J02   目地板の種類</t>
  </si>
  <si>
    <t>ZC39889020</t>
  </si>
  <si>
    <t xml:space="preserve"> 単価表(SJ0022)</t>
  </si>
  <si>
    <t>施工P単価表(CB226180-0014)</t>
  </si>
  <si>
    <t>30m2未満、瀝青質目地板t=10</t>
  </si>
  <si>
    <t>施工P単価表(CB224710-0015)</t>
  </si>
  <si>
    <t>特殊作業員　</t>
  </si>
  <si>
    <t>施工Ｐ単価表(CB227010-0020)</t>
  </si>
  <si>
    <t>均しコンクリート</t>
  </si>
  <si>
    <t>埋戻しコンクリート</t>
  </si>
  <si>
    <t>RW1045</t>
  </si>
  <si>
    <t xml:space="preserve"> 単価表(SJ0001)</t>
  </si>
  <si>
    <t>敷鉄板賃料　180日（6ヶ月以内）</t>
  </si>
  <si>
    <t xml:space="preserve"> 単価表(SJ0011)</t>
  </si>
  <si>
    <t>TJ0101</t>
  </si>
  <si>
    <t>敷鉄板整備費（清掃等簡易なもの）</t>
  </si>
  <si>
    <t>4.0m以上、20,000m3未満、無し</t>
  </si>
  <si>
    <t>J01   土砂等発生現場</t>
  </si>
  <si>
    <t>盛土材</t>
  </si>
  <si>
    <t>締固め後</t>
  </si>
  <si>
    <t>ZC12310000</t>
  </si>
  <si>
    <t>土砂</t>
  </si>
  <si>
    <t>施工P単価表(CB210110-0023)</t>
  </si>
  <si>
    <t xml:space="preserve"> 単価表(SJ0111)</t>
  </si>
  <si>
    <t>再利用設置、A種(150/190×200×600)（両面Ｒ）、不要、18-8-25高炉W/C≦60、養生あり、小型車割増無し</t>
  </si>
  <si>
    <t>施工P単価表(CB422510-0024)</t>
  </si>
  <si>
    <t xml:space="preserve"> 単価表(SJ0013)</t>
  </si>
  <si>
    <t>小規模、ﾊﾞｯｸﾎｳ山積0.28m3(平積0.2m3)、土砂(岩塊･玉石混り土含む)、DID区間無し、10.0km以下</t>
  </si>
  <si>
    <t>施工Ｐ単価表(CB210100-0001)</t>
  </si>
  <si>
    <t>1.000</t>
  </si>
  <si>
    <r>
      <rPr>
        <sz val="11"/>
        <color rgb="00000000"/>
        <rFont val="ＭＳ 明朝"/>
      </rPr>
      <t xml:space="preserve">名　　称　・　規　　格
</t>
    </r>
  </si>
  <si>
    <r>
      <rPr>
        <sz val="11"/>
        <color rgb="00000000"/>
        <rFont val="ＭＳ 明朝"/>
      </rPr>
      <t xml:space="preserve">構成比（％）
</t>
    </r>
  </si>
  <si>
    <r>
      <rPr>
        <sz val="11"/>
        <color rgb="00000000"/>
        <rFont val="ＭＳ 明朝"/>
      </rPr>
      <t xml:space="preserve">補正後構成比
</t>
    </r>
  </si>
  <si>
    <r>
      <rPr>
        <sz val="11"/>
        <color rgb="00000000"/>
        <rFont val="ＭＳ 明朝"/>
      </rPr>
      <t>標準単価
(R06.4月単価)</t>
    </r>
  </si>
  <si>
    <r>
      <rPr>
        <sz val="11"/>
        <color rgb="00000000"/>
        <rFont val="ＭＳ 明朝"/>
      </rPr>
      <t>岐阜単価
（単価適用月）</t>
    </r>
  </si>
  <si>
    <t>軽油　小型ローリー</t>
  </si>
  <si>
    <t>J02   施工方法</t>
  </si>
  <si>
    <t>ｵｰﾌﾟﾝｶｯﾄ</t>
  </si>
  <si>
    <t>J05   施工数量</t>
  </si>
  <si>
    <t>施工Ｐ単価表(CB210100-0002)</t>
  </si>
  <si>
    <t>施工Ｐ単価表(CB210020-0003)</t>
  </si>
  <si>
    <t>施工Ｐ単価表(CB210100-0004)</t>
  </si>
  <si>
    <t>J02   養生工の種類</t>
  </si>
  <si>
    <t>さく岩機機械損料　大型ブレーカ 油圧式 1300kg級</t>
  </si>
  <si>
    <t>その他労務費　労務構成比端数調整分</t>
  </si>
  <si>
    <t>その他材料費　材料構成比端数調整分</t>
  </si>
  <si>
    <t>30m2以上</t>
  </si>
  <si>
    <t>軟岩</t>
  </si>
  <si>
    <t>J07   破砕片除去の有無</t>
  </si>
  <si>
    <t>破砕片除去有り(50,000m3未満)</t>
  </si>
  <si>
    <t>J08   集積押土の有無</t>
  </si>
  <si>
    <t>集積押土無し</t>
  </si>
  <si>
    <t>施工Ｐ単価表(CB210020-0005)</t>
  </si>
  <si>
    <t>施工Ｐ単価表(CB210030-0006)</t>
  </si>
  <si>
    <t>標準</t>
  </si>
  <si>
    <t>J03   土留方式の種類</t>
  </si>
  <si>
    <t>1,000m3未満</t>
  </si>
  <si>
    <t>施工Ｐ単価表(CB210410-0008)</t>
  </si>
  <si>
    <t>ガソリン　レギュラー80オクタン以上</t>
  </si>
  <si>
    <t>J01   施工方法</t>
  </si>
  <si>
    <t>施工Ｐ単価表(CB210510-0009)</t>
  </si>
  <si>
    <t>振動ローラ賃料長期割引　騒対無/排対無/ハンドガイド式 0.8～1.1t</t>
  </si>
  <si>
    <t>施工Ｐ単価表(CB210110-0010)</t>
  </si>
  <si>
    <t>ダンプトラック機械損料　オンロード　ディーゼル　10t級</t>
  </si>
  <si>
    <t>4.0m以上</t>
  </si>
  <si>
    <t>運転手（一般）　</t>
  </si>
  <si>
    <t>J01   構造物種別</t>
  </si>
  <si>
    <t>ﾊﾞｯｸﾎｳ山積0.8m3(平積0.6m3)</t>
  </si>
  <si>
    <t>J03   土質</t>
  </si>
  <si>
    <t>DID区間有り</t>
  </si>
  <si>
    <t>J06   運搬距離 DID有</t>
  </si>
  <si>
    <t>13</t>
  </si>
  <si>
    <t>　</t>
  </si>
  <si>
    <t>14.0km以下</t>
  </si>
  <si>
    <t>型わく工　</t>
  </si>
  <si>
    <t>施工Ｐ単価表(CB226330-0011)</t>
  </si>
  <si>
    <t>コンクリートポンプ車機械損料　圧送能力　90～110m3／ｈブーム式</t>
  </si>
  <si>
    <t>施工Ｐ単価表(CB422510-0024)</t>
  </si>
  <si>
    <t>土木一般世話役　</t>
  </si>
  <si>
    <t>とび工　</t>
  </si>
  <si>
    <t>J01   ｺﾝｸﾘｰﾄ規格</t>
  </si>
  <si>
    <t>16</t>
  </si>
  <si>
    <t>J04   養生工の種類</t>
  </si>
  <si>
    <t>J05   圧送管延長距離区分</t>
  </si>
  <si>
    <t>施工Ｐ単価表(CB224710-0012)</t>
  </si>
  <si>
    <t>目地板各種</t>
  </si>
  <si>
    <t>J01   砕石の種類</t>
  </si>
  <si>
    <t>施工Ｐ単価表(CB226180-0014)</t>
  </si>
  <si>
    <t>バックホウ（クレーン付）賃料長期割引　騒対超低騒音/排対2014/山積0.8m3(平積0.6m3)吊能力2.9t</t>
  </si>
  <si>
    <t>生コンクリート（高炉）　18- 8-25BB W/C=60%以下</t>
  </si>
  <si>
    <t>J01   生ｺﾝｸﾘｰﾄ規格</t>
  </si>
  <si>
    <t>J03   小型車割増</t>
  </si>
  <si>
    <t>目地板（瀝青質）　厚10mm（歴青質板又は同等品）</t>
  </si>
  <si>
    <t>瀝青質目地板t=10</t>
  </si>
  <si>
    <t>施工Ｐ単価表(CB240010-0016)</t>
  </si>
  <si>
    <t>無筋･鉄筋構造物</t>
  </si>
  <si>
    <t>J03   ｺﾝｸﾘｰﾄ規格</t>
  </si>
  <si>
    <t>26</t>
  </si>
  <si>
    <t>18-8-25(高炉)</t>
  </si>
  <si>
    <t>J05   養生工の種類</t>
  </si>
  <si>
    <t>養生無し</t>
  </si>
  <si>
    <t>J07   現場内小運搬の有無</t>
  </si>
  <si>
    <t>J05   費用の内訳</t>
  </si>
  <si>
    <t>現場内小運搬有り</t>
  </si>
  <si>
    <t>J10   費用の内訳</t>
  </si>
  <si>
    <t>施工Ｐ単価表(CB240210-0017)</t>
  </si>
  <si>
    <t>一般型枠</t>
  </si>
  <si>
    <t>J02   構造物の種類</t>
  </si>
  <si>
    <t>施工Ｐ単価表(CB240010-0018)</t>
  </si>
  <si>
    <t>ｺﾝｸﾘｰﾄ(無筋)構造物とりこわし</t>
  </si>
  <si>
    <t>J03   DID区間の有無</t>
  </si>
  <si>
    <t>DID区間無し</t>
  </si>
  <si>
    <t>1.6km以下</t>
  </si>
  <si>
    <t>J16   費用の内訳</t>
  </si>
  <si>
    <t>施工Ｐ単価表(CB320580-0021)</t>
  </si>
  <si>
    <t>ダンプトラック機械損料　オンロード　ディーゼル　10t級（深あおり・土砂禁止）</t>
  </si>
  <si>
    <t>J01   積込条件</t>
  </si>
  <si>
    <t>J02   除根作業の有無</t>
  </si>
  <si>
    <t>J09   運搬距離 DID有</t>
  </si>
  <si>
    <t>施工Ｐ単価表(CB210510-0022)</t>
  </si>
  <si>
    <t>J02   施工数量</t>
  </si>
  <si>
    <t>20,000m3未満</t>
  </si>
  <si>
    <t>J03   障害の有無</t>
  </si>
  <si>
    <t>J05   運搬距離 DID無</t>
  </si>
  <si>
    <t>ﾊﾞｯｸﾎｳ山積0.28m3(平積0.2m3)</t>
  </si>
  <si>
    <t>11.5km以下</t>
  </si>
  <si>
    <t>1 ｍ当り</t>
  </si>
  <si>
    <t>J01   作業区分</t>
  </si>
  <si>
    <t>再利用設置</t>
  </si>
  <si>
    <t>A種(150/190×200×600)（両面Ｒ）</t>
  </si>
  <si>
    <t>J03   基礎砕石規格</t>
  </si>
  <si>
    <t>不要</t>
  </si>
  <si>
    <t>J06   小型車割増</t>
  </si>
  <si>
    <t>J02   管種別</t>
  </si>
  <si>
    <t>波状管</t>
  </si>
  <si>
    <t>J03   呼び径</t>
  </si>
  <si>
    <t>J04   継手材料費</t>
  </si>
  <si>
    <t>機械費，労務費のみ</t>
  </si>
  <si>
    <t>ダンプトラック機械損料　オンロード　ディーゼル　4ｔ級</t>
  </si>
  <si>
    <t>小規模</t>
  </si>
  <si>
    <t>事　　　業　　　概　　　要</t>
    <rPh sb="0" eb="5">
      <t>ジギョウ</t>
    </rPh>
    <rPh sb="8" eb="13">
      <t>ガイヨウ</t>
    </rPh>
    <phoneticPr fontId="17"/>
  </si>
  <si>
    <t>号</t>
    <rPh sb="0" eb="1">
      <t>ゴウ</t>
    </rPh>
    <phoneticPr fontId="17"/>
  </si>
  <si>
    <t>号</t>
  </si>
  <si>
    <t>08建維 第</t>
  </si>
  <si>
    <t>高山市　国府町松之木町　地内</t>
  </si>
  <si>
    <t xml:space="preserve">　擁壁工（もたれ式擁壁工　H＝８．０m）　Ｌ＝３０ｍ　Ｖ＝３３７㎥ </t>
    <rPh sb="1" eb="3">
      <t>ヨウヘキ</t>
    </rPh>
    <rPh sb="3" eb="4">
      <t>コウ</t>
    </rPh>
    <rPh sb="8" eb="9">
      <t>シキ</t>
    </rPh>
    <rPh sb="9" eb="11">
      <t>ヨウヘキ</t>
    </rPh>
    <rPh sb="11" eb="12">
      <t>コウ</t>
    </rPh>
    <phoneticPr fontId="7"/>
  </si>
  <si>
    <t>A51</t>
  </si>
  <si>
    <t>号</t>
    <rPh sb="0" eb="1">
      <t>ゴウ</t>
    </rPh>
    <phoneticPr fontId="7"/>
  </si>
  <si>
    <t>参考資料</t>
    <rPh sb="0" eb="4">
      <t>サンコウ</t>
    </rPh>
    <phoneticPr fontId="7"/>
  </si>
  <si>
    <t>　</t>
    <phoneticPr fontId="17"/>
  </si>
  <si>
    <t>単価適用年月日</t>
    <rPh sb="0" eb="2">
      <t>タンカ</t>
    </rPh>
    <rPh sb="2" eb="4">
      <t>テキヨウ</t>
    </rPh>
    <rPh sb="4" eb="7">
      <t>ネンガッピ</t>
    </rPh>
    <phoneticPr fontId="7"/>
  </si>
</sst>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176" formatCode=";;;"/>
    <numFmt numFmtId="177" formatCode="ggge&quot;年&quot;m&quot;月&quot;d&quot;日&quot;"/>
    <numFmt numFmtId="178" formatCode="[&lt;=999]000;[&lt;=9999]000\-00;000\-0000"/>
    <numFmt numFmtId="179" formatCode="\*\ #,##0"/>
    <numFmt numFmtId="180" formatCode="#,##0.000\ "/>
    <numFmt numFmtId="181" formatCode="#0.000\ "/>
  </numFmts>
  <fonts count="18">
    <font>
      <sz val="11"/>
      <color theme="1"/>
      <name val="Calibri"/>
      <family val="2"/>
    </font>
    <font>
      <sz val="11"/>
      <color auto="1"/>
      <name val="ＭＳ Ｐゴシック"/>
      <family val="3"/>
    </font>
    <font>
      <sz val="6"/>
      <color auto="1"/>
      <name val="游ゴシック"/>
      <family val="3"/>
    </font>
    <font>
      <sz val="22"/>
      <color rgb="00000000"/>
      <name val="ＭＳ 明朝"/>
      <family val="1"/>
    </font>
    <font>
      <sz val="14"/>
      <color rgb="00000000"/>
      <name val="ＭＳ 明朝"/>
      <family val="1"/>
    </font>
    <font>
      <sz val="15"/>
      <color rgb="00000000"/>
      <name val="ＭＳ 明朝"/>
      <family val="2"/>
    </font>
    <font>
      <sz val="16"/>
      <color rgb="00000000"/>
      <name val="ＭＳ 明朝"/>
      <family val="1"/>
    </font>
    <font>
      <sz val="6"/>
      <color auto="1"/>
      <name val="ＭＳ Ｐゴシック"/>
      <family val="3"/>
    </font>
    <font>
      <sz val="11"/>
      <color auto="1"/>
      <name val="ＭＳ 明朝"/>
      <family val="1"/>
    </font>
    <font>
      <sz val="12"/>
      <color auto="1"/>
      <name val="ＭＳ 明朝"/>
      <family val="1"/>
    </font>
    <font>
      <sz val="10"/>
      <color auto="1"/>
      <name val="ＭＳ 明朝"/>
      <family val="1"/>
    </font>
    <font>
      <sz val="8"/>
      <color auto="1"/>
      <name val="ＭＳ 明朝"/>
      <family val="1"/>
    </font>
    <font>
      <sz val="14"/>
      <color auto="1"/>
      <name val="ＭＳ 明朝"/>
      <family val="1"/>
    </font>
    <font>
      <sz val="11"/>
      <color rgb="00000000"/>
      <name val="ＭＳ 明朝"/>
      <family val="1"/>
    </font>
    <font>
      <sz val="9"/>
      <color rgb="00000000"/>
      <name val="ＭＳ 明朝"/>
      <family val="1"/>
    </font>
    <font>
      <sz val="10"/>
      <color rgb="00000000"/>
      <name val="ＭＳ 明朝"/>
      <family val="1"/>
    </font>
    <font>
      <sz val="12"/>
      <color rgb="00000000"/>
      <name val="ＭＳ 明朝"/>
      <family val="1"/>
    </font>
    <font>
      <sz val="11"/>
      <color auto="1"/>
      <name val="ＭＳ 明朝"/>
      <family val="1"/>
    </font>
  </fonts>
  <fills count="5">
    <fill>
      <patternFill patternType="none"/>
    </fill>
    <fill>
      <patternFill patternType="gray125"/>
    </fill>
    <fill>
      <patternFill patternType="solid">
        <fgColor rgb="00FFFFFF"/>
      </patternFill>
    </fill>
    <fill>
      <patternFill patternType="solid">
        <fgColor theme="8" tint="0.6"/>
        <bgColor indexed="64"/>
      </patternFill>
    </fill>
    <fill>
      <patternFill patternType="solid">
        <fgColor rgb="00CCCCFF"/>
      </patternFill>
    </fill>
  </fills>
  <borders count="53">
    <border>
      <left/>
      <right/>
      <top/>
      <bottom/>
      <diagonal/>
    </border>
    <border>
      <left style="thin">
        <color rgb="00000000"/>
      </left>
      <right/>
      <top style="thin">
        <color rgb="00000000"/>
      </top>
      <bottom/>
      <diagonal/>
    </border>
    <border>
      <left style="thin">
        <color rgb="00000000"/>
      </left>
      <right style="thin">
        <color rgb="00000000"/>
      </right>
      <top/>
      <bottom/>
      <diagonal/>
    </border>
    <border>
      <left style="thin">
        <color rgb="00000000"/>
      </left>
      <right/>
      <top/>
      <bottom/>
      <diagonal/>
    </border>
    <border>
      <left style="thin">
        <color rgb="00000000"/>
      </left>
      <right/>
      <top/>
      <bottom style="thin">
        <color rgb="00000000"/>
      </bottom>
      <diagonal/>
    </border>
    <border>
      <left/>
      <right/>
      <top style="thin">
        <color rgb="00000000"/>
      </top>
      <bottom/>
      <diagonal/>
    </border>
    <border>
      <left/>
      <right/>
      <top/>
      <bottom style="thin">
        <color rgb="00000000"/>
      </bottom>
      <diagonal/>
    </border>
    <border>
      <left style="medium">
        <color rgb="00000000"/>
      </left>
      <right style="medium">
        <color rgb="00000000"/>
      </right>
      <top style="medium">
        <color rgb="00000000"/>
      </top>
      <bottom style="medium">
        <color rgb="00000000"/>
      </bottom>
      <diagonal/>
    </border>
    <border>
      <left/>
      <right style="thin">
        <color rgb="00000000"/>
      </right>
      <top style="thin">
        <color rgb="00000000"/>
      </top>
      <bottom/>
      <diagonal/>
    </border>
    <border>
      <left/>
      <right style="thin">
        <color rgb="00000000"/>
      </right>
      <top/>
      <bottom/>
      <diagonal/>
    </border>
    <border>
      <left/>
      <right style="thin">
        <color rgb="00000000"/>
      </right>
      <top/>
      <bottom style="thin">
        <color rgb="00000000"/>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hair">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top style="hair">
        <color indexed="64"/>
      </top>
      <bottom/>
      <diagonal/>
    </border>
    <border>
      <left style="thin">
        <color indexed="64"/>
      </left>
      <right/>
      <top/>
      <bottom style="thin">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bottom/>
      <diagonal/>
    </border>
    <border>
      <left style="hair">
        <color indexed="64"/>
      </left>
      <right/>
      <top style="hair">
        <color indexed="64"/>
      </top>
      <bottom/>
      <diagonal/>
    </border>
    <border>
      <left/>
      <right/>
      <top style="thin">
        <color indexed="64"/>
      </top>
      <bottom/>
      <diagonal/>
    </border>
    <border>
      <left/>
      <right/>
      <top style="hair">
        <color indexed="64"/>
      </top>
      <bottom/>
      <diagonal/>
    </border>
    <border>
      <left/>
      <right style="hair">
        <color indexed="64"/>
      </right>
      <top style="thin">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style="hair">
        <color indexed="64"/>
      </top>
      <bottom/>
      <diagonal/>
    </border>
    <border>
      <left style="hair">
        <color indexed="64"/>
      </left>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style="thin">
        <color rgb="00000000"/>
      </left>
      <right style="hair">
        <color rgb="00000000"/>
      </right>
      <top style="thin">
        <color rgb="00000000"/>
      </top>
      <bottom style="thin">
        <color rgb="00000000"/>
      </bottom>
      <diagonal/>
    </border>
    <border>
      <left style="hair">
        <color rgb="00000000"/>
      </left>
      <right style="hair">
        <color rgb="00000000"/>
      </right>
      <top style="thin">
        <color rgb="00000000"/>
      </top>
      <bottom style="thin">
        <color rgb="00000000"/>
      </bottom>
      <diagonal/>
    </border>
    <border>
      <left style="hair">
        <color rgb="00000000"/>
      </left>
      <right style="hair">
        <color rgb="00000000"/>
      </right>
      <top style="thin">
        <color rgb="00000000"/>
      </top>
      <bottom/>
      <diagonal/>
    </border>
    <border>
      <left style="hair">
        <color rgb="00000000"/>
      </left>
      <right style="hair">
        <color rgb="00000000"/>
      </right>
      <top/>
      <bottom/>
      <diagonal/>
    </border>
    <border>
      <left style="hair">
        <color rgb="00000000"/>
      </left>
      <right style="hair">
        <color rgb="00000000"/>
      </right>
      <top/>
      <bottom style="thin">
        <color rgb="00000000"/>
      </bottom>
      <diagonal/>
    </border>
    <border>
      <left style="hair">
        <color rgb="00000000"/>
      </left>
      <right style="thin">
        <color rgb="00000000"/>
      </right>
      <top style="thin">
        <color rgb="00000000"/>
      </top>
      <bottom style="thin">
        <color rgb="00000000"/>
      </bottom>
      <diagonal/>
    </border>
    <border>
      <left style="hair">
        <color rgb="00000000"/>
      </left>
      <right style="thin">
        <color rgb="00000000"/>
      </right>
      <top style="thin">
        <color rgb="00000000"/>
      </top>
      <bottom/>
      <diagonal/>
    </border>
    <border>
      <left style="hair">
        <color rgb="00000000"/>
      </left>
      <right style="thin">
        <color rgb="00000000"/>
      </right>
      <top/>
      <bottom/>
      <diagonal/>
    </border>
    <border>
      <left style="hair">
        <color rgb="00000000"/>
      </left>
      <right style="thin">
        <color rgb="00000000"/>
      </right>
      <top/>
      <bottom style="thin">
        <color rgb="00000000"/>
      </bottom>
      <diagonal/>
    </border>
    <border>
      <left style="thin">
        <color rgb="00000000"/>
      </left>
      <right style="thin">
        <color rgb="00000000"/>
      </right>
      <top style="thin">
        <color rgb="00000000"/>
      </top>
      <bottom style="thin">
        <color rgb="00000000"/>
      </bottom>
      <diagonal/>
    </border>
    <border>
      <left style="thin">
        <color rgb="00000000"/>
      </left>
      <right style="thin">
        <color rgb="00000000"/>
      </right>
      <top style="hair">
        <color rgb="00000000"/>
      </top>
      <bottom/>
      <diagonal/>
    </border>
    <border>
      <left style="thin">
        <color rgb="00000000"/>
      </left>
      <right style="thin">
        <color rgb="00000000"/>
      </right>
      <top/>
      <bottom style="hair">
        <color rgb="00000000"/>
      </bottom>
      <diagonal/>
    </border>
    <border>
      <left style="thin">
        <color rgb="00000000"/>
      </left>
      <right style="thin">
        <color rgb="00000000"/>
      </right>
      <top style="hair">
        <color rgb="00000000"/>
      </top>
      <bottom style="hair">
        <color rgb="00000000"/>
      </bottom>
      <diagonal/>
    </border>
    <border>
      <left style="thin">
        <color rgb="00000000"/>
      </left>
      <right style="thin">
        <color rgb="00000000"/>
      </right>
      <top style="hair">
        <color rgb="00000000"/>
      </top>
      <bottom style="thin">
        <color rgb="00000000"/>
      </bottom>
      <diagonal/>
    </border>
    <border>
      <left style="thin">
        <color rgb="00000000"/>
      </left>
      <right style="thin">
        <color rgb="00000000"/>
      </right>
      <top/>
      <bottom style="thin">
        <color rgb="00000000"/>
      </bottom>
      <diagonal/>
    </border>
  </borders>
  <cellStyleXfs count="3">
    <xf numFmtId="0" fontId="0" fillId="0" borderId="0"/>
    <xf numFmtId="0" fontId="1" fillId="0" borderId="0"/>
    <xf numFmtId="0" fontId="1" fillId="0" borderId="0"/>
  </cellStyleXfs>
  <cellXfs count="231">
    <xf numFmtId="0" fontId="0" fillId="0" borderId="0" xfId="0"/>
    <xf numFmtId="0" fontId="0" fillId="2" borderId="0" xfId="0" applyNumberFormat="1" applyFont="1" applyFill="1" applyBorder="1" applyAlignment="1" applyProtection="1">
      <alignment wrapText="1"/>
      <protection locked="0"/>
    </xf>
    <xf numFmtId="0" fontId="0" fillId="2" borderId="1" xfId="0" applyNumberFormat="1" applyFont="1" applyFill="1" applyBorder="1" applyAlignment="1" applyProtection="1">
      <alignment wrapText="1"/>
      <protection locked="0"/>
    </xf>
    <xf numFmtId="0" fontId="3" fillId="2" borderId="2" xfId="0" applyNumberFormat="1" applyFont="1" applyFill="1" applyBorder="1" applyAlignment="1" applyProtection="1">
      <alignment horizontal="center" vertical="center"/>
    </xf>
    <xf numFmtId="0" fontId="0" fillId="2" borderId="3" xfId="0" applyNumberFormat="1" applyFont="1" applyFill="1" applyBorder="1" applyAlignment="1" applyProtection="1">
      <alignment wrapText="1"/>
      <protection locked="0"/>
    </xf>
    <xf numFmtId="0" fontId="0" fillId="2" borderId="4" xfId="0" applyNumberFormat="1" applyFont="1" applyFill="1" applyBorder="1" applyAlignment="1" applyProtection="1">
      <alignment wrapText="1"/>
      <protection locked="0"/>
    </xf>
    <xf numFmtId="0" fontId="0" fillId="2" borderId="5" xfId="0" applyNumberFormat="1" applyFont="1" applyFill="1" applyBorder="1" applyAlignment="1" applyProtection="1">
      <alignment wrapText="1"/>
      <protection locked="0"/>
    </xf>
    <xf numFmtId="0" fontId="4" fillId="2" borderId="0" xfId="0" applyNumberFormat="1" applyFont="1" applyFill="1" applyBorder="1" applyAlignment="1" applyProtection="1">
      <alignment horizontal="left" vertical="center"/>
    </xf>
    <xf numFmtId="0" fontId="5" fillId="2" borderId="0" xfId="0" applyNumberFormat="1" applyFont="1" applyFill="1" applyBorder="1" applyAlignment="1" applyProtection="1">
      <alignment horizontal="left" vertical="center"/>
    </xf>
    <xf numFmtId="0" fontId="0" fillId="2" borderId="6" xfId="0" applyNumberFormat="1" applyFont="1" applyFill="1" applyBorder="1" applyAlignment="1" applyProtection="1">
      <alignment wrapText="1"/>
      <protection locked="0"/>
    </xf>
    <xf numFmtId="0" fontId="6" fillId="2" borderId="7" xfId="0" applyNumberFormat="1" applyFont="1" applyFill="1" applyBorder="1" applyAlignment="1" applyProtection="1">
      <alignment horizontal="left" vertical="top" wrapText="1"/>
    </xf>
    <xf numFmtId="0" fontId="4" fillId="2" borderId="0" xfId="0" applyNumberFormat="1" applyFont="1" applyFill="1" applyBorder="1" applyAlignment="1" applyProtection="1">
      <alignment horizontal="left" vertical="center" wrapText="1"/>
    </xf>
    <xf numFmtId="0" fontId="0" fillId="2" borderId="8" xfId="0" applyNumberFormat="1" applyFont="1" applyFill="1" applyBorder="1" applyAlignment="1" applyProtection="1">
      <alignment wrapText="1"/>
      <protection locked="0"/>
    </xf>
    <xf numFmtId="0" fontId="0" fillId="2" borderId="9" xfId="0" applyNumberFormat="1" applyFont="1" applyFill="1" applyBorder="1" applyAlignment="1" applyProtection="1">
      <alignment wrapText="1"/>
      <protection locked="0"/>
    </xf>
    <xf numFmtId="0" fontId="0" fillId="2" borderId="10" xfId="0" applyNumberFormat="1" applyFont="1" applyFill="1" applyBorder="1" applyAlignment="1" applyProtection="1">
      <alignment wrapText="1"/>
      <protection locked="0"/>
    </xf>
    <xf numFmtId="49" fontId="8" fillId="0" borderId="11" xfId="2" applyNumberFormat="1" applyFont="1" applyBorder="1"/>
    <xf numFmtId="49" fontId="8" fillId="0" borderId="0" xfId="2" applyNumberFormat="1" applyFont="1"/>
    <xf numFmtId="49" fontId="8" fillId="0" borderId="12" xfId="2" applyNumberFormat="1" applyFont="1" applyBorder="1"/>
    <xf numFmtId="49" fontId="8" fillId="0" borderId="13" xfId="2" applyNumberFormat="1" applyFont="1" applyBorder="1" applyAlignment="1">
      <alignment vertical="center"/>
    </xf>
    <xf numFmtId="49" fontId="8" fillId="0" borderId="14" xfId="2" applyNumberFormat="1" applyFont="1" applyBorder="1" applyAlignment="1">
      <alignment vertical="center"/>
    </xf>
    <xf numFmtId="49" fontId="8" fillId="0" borderId="0" xfId="2" applyNumberFormat="1" applyFont="1" applyBorder="1" applyAlignment="1">
      <alignment vertical="center"/>
    </xf>
    <xf numFmtId="49" fontId="9" fillId="0" borderId="0" xfId="2" applyNumberFormat="1" applyFont="1" applyBorder="1"/>
    <xf numFmtId="49" fontId="9" fillId="0" borderId="15" xfId="2" applyNumberFormat="1" applyFont="1" applyBorder="1"/>
    <xf numFmtId="49" fontId="8" fillId="0" borderId="0" xfId="2" applyNumberFormat="1" applyFont="1" applyBorder="1"/>
    <xf numFmtId="49" fontId="10" fillId="0" borderId="0" xfId="2" applyNumberFormat="1" applyFont="1" applyBorder="1" applyAlignment="1">
      <alignment horizontal="center" vertical="center"/>
    </xf>
    <xf numFmtId="49" fontId="10" fillId="0" borderId="15" xfId="2" applyNumberFormat="1" applyFont="1" applyBorder="1" applyAlignment="1">
      <alignment horizontal="center" vertical="center" textRotation="255"/>
    </xf>
    <xf numFmtId="49" fontId="11" fillId="0" borderId="16" xfId="2" applyNumberFormat="1" applyFont="1" applyBorder="1" applyAlignment="1">
      <alignment horizontal="center" vertical="center" textRotation="255" shrinkToFit="1"/>
    </xf>
    <xf numFmtId="49" fontId="11" fillId="0" borderId="17" xfId="2" applyNumberFormat="1" applyFont="1" applyBorder="1" applyAlignment="1">
      <alignment horizontal="center" vertical="center" textRotation="255" shrinkToFit="1"/>
    </xf>
    <xf numFmtId="49" fontId="11" fillId="0" borderId="18" xfId="2" applyNumberFormat="1" applyFont="1" applyBorder="1" applyAlignment="1">
      <alignment horizontal="center" vertical="center" wrapText="1"/>
    </xf>
    <xf numFmtId="49" fontId="11" fillId="0" borderId="19" xfId="2" applyNumberFormat="1" applyFont="1" applyBorder="1" applyAlignment="1">
      <alignment horizontal="center" vertical="center" wrapText="1"/>
    </xf>
    <xf numFmtId="49" fontId="8" fillId="0" borderId="18" xfId="2" applyNumberFormat="1" applyFont="1" applyBorder="1" applyAlignment="1">
      <alignment horizontal="center" vertical="center" textRotation="255"/>
    </xf>
    <xf numFmtId="49" fontId="8" fillId="0" borderId="20" xfId="2" applyNumberFormat="1" applyFont="1" applyBorder="1" applyAlignment="1">
      <alignment horizontal="center" vertical="center" textRotation="255"/>
    </xf>
    <xf numFmtId="49" fontId="8" fillId="0" borderId="19" xfId="2" applyNumberFormat="1" applyFont="1" applyBorder="1" applyAlignment="1">
      <alignment horizontal="center" vertical="center" textRotation="255"/>
    </xf>
    <xf numFmtId="49" fontId="8" fillId="0" borderId="21" xfId="2" applyNumberFormat="1" applyFont="1" applyBorder="1" applyAlignment="1">
      <alignment horizontal="right" vertical="center" textRotation="255"/>
    </xf>
    <xf numFmtId="0" fontId="1" fillId="0" borderId="11" xfId="2" applyBorder="1" applyAlignment="1">
      <alignment vertical="center" textRotation="255"/>
    </xf>
    <xf numFmtId="0" fontId="1" fillId="0" borderId="22" xfId="2" applyBorder="1" applyAlignment="1">
      <alignment vertical="center" textRotation="255"/>
    </xf>
    <xf numFmtId="49" fontId="10" fillId="0" borderId="15" xfId="2" applyNumberFormat="1" applyFont="1" applyBorder="1" applyAlignment="1">
      <alignment horizontal="center" vertical="center"/>
    </xf>
    <xf numFmtId="0" fontId="8" fillId="0" borderId="23" xfId="1" applyFont="1" applyBorder="1" applyAlignment="1">
      <alignment horizontal="right" vertical="center"/>
    </xf>
    <xf numFmtId="0" fontId="8" fillId="0" borderId="24" xfId="1" applyFont="1" applyBorder="1" applyAlignment="1">
      <alignment horizontal="right" vertical="center"/>
    </xf>
    <xf numFmtId="0" fontId="8" fillId="0" borderId="25" xfId="2" applyFont="1" applyBorder="1" applyAlignment="1">
      <alignment horizontal="center" vertical="center" wrapText="1"/>
    </xf>
    <xf numFmtId="0" fontId="8" fillId="0" borderId="24" xfId="2" applyFont="1" applyBorder="1" applyAlignment="1">
      <alignment horizontal="center" vertical="center" wrapText="1"/>
    </xf>
    <xf numFmtId="49" fontId="8" fillId="3" borderId="26" xfId="2" applyNumberFormat="1" applyFont="1" applyFill="1" applyBorder="1" applyAlignment="1">
      <alignment vertical="top"/>
    </xf>
    <xf numFmtId="49" fontId="8" fillId="0" borderId="25" xfId="2" applyNumberFormat="1" applyFont="1" applyBorder="1" applyAlignment="1">
      <alignment vertical="top"/>
    </xf>
    <xf numFmtId="49" fontId="8" fillId="3" borderId="25" xfId="2" applyNumberFormat="1" applyFont="1" applyFill="1" applyBorder="1" applyAlignment="1">
      <alignment vertical="center"/>
    </xf>
    <xf numFmtId="49" fontId="8" fillId="0" borderId="0" xfId="2" applyNumberFormat="1" applyFont="1" applyBorder="1" applyAlignment="1">
      <alignment horizontal="left" vertical="center"/>
    </xf>
    <xf numFmtId="49" fontId="8" fillId="0" borderId="0" xfId="2" applyNumberFormat="1" applyFont="1" applyBorder="1" applyAlignment="1">
      <alignment horizontal="center" vertical="top"/>
    </xf>
    <xf numFmtId="49" fontId="8" fillId="0" borderId="24" xfId="2" applyNumberFormat="1" applyFont="1" applyBorder="1" applyAlignment="1">
      <alignment horizontal="center" vertical="top"/>
    </xf>
    <xf numFmtId="49" fontId="9" fillId="0" borderId="0" xfId="2" applyNumberFormat="1" applyFont="1" applyBorder="1" applyAlignment="1">
      <alignment horizontal="left" vertical="top"/>
    </xf>
    <xf numFmtId="49" fontId="8" fillId="0" borderId="0" xfId="2" applyNumberFormat="1" applyFont="1" applyBorder="1" applyAlignment="1">
      <alignment horizontal="left" vertical="top"/>
    </xf>
    <xf numFmtId="49" fontId="8" fillId="0" borderId="0" xfId="2" applyNumberFormat="1" applyFont="1" applyBorder="1" applyAlignment="1">
      <alignment horizontal="left"/>
    </xf>
    <xf numFmtId="49" fontId="8" fillId="0" borderId="0" xfId="2" applyNumberFormat="1" applyFont="1" applyBorder="1" applyAlignment="1">
      <alignment horizontal="left" vertical="distributed"/>
    </xf>
    <xf numFmtId="49" fontId="10" fillId="0" borderId="15" xfId="2" applyNumberFormat="1" applyFont="1" applyBorder="1" applyAlignment="1">
      <alignment horizontal="center" vertical="distributed"/>
    </xf>
    <xf numFmtId="0" fontId="8" fillId="0" borderId="27" xfId="1" applyFont="1" applyBorder="1" applyAlignment="1">
      <alignment horizontal="center" vertical="center"/>
    </xf>
    <xf numFmtId="0" fontId="8" fillId="0" borderId="14" xfId="1" applyFont="1" applyBorder="1" applyAlignment="1">
      <alignment horizontal="center" vertical="center"/>
    </xf>
    <xf numFmtId="0" fontId="8" fillId="0" borderId="0" xfId="2" applyFont="1" applyBorder="1" applyAlignment="1">
      <alignment horizontal="center" vertical="center" wrapText="1"/>
    </xf>
    <xf numFmtId="0" fontId="8" fillId="0" borderId="14" xfId="2" applyFont="1" applyBorder="1" applyAlignment="1">
      <alignment horizontal="center" vertical="center" wrapText="1"/>
    </xf>
    <xf numFmtId="49" fontId="8" fillId="3" borderId="28" xfId="2" applyNumberFormat="1" applyFont="1" applyFill="1" applyBorder="1" applyAlignment="1">
      <alignment vertical="top"/>
    </xf>
    <xf numFmtId="49" fontId="8" fillId="3" borderId="0" xfId="2" applyNumberFormat="1" applyFont="1" applyFill="1" applyBorder="1" applyAlignment="1">
      <alignment vertical="center"/>
    </xf>
    <xf numFmtId="49" fontId="8" fillId="0" borderId="14" xfId="2" applyNumberFormat="1" applyFont="1" applyBorder="1" applyAlignment="1">
      <alignment horizontal="left" vertical="center"/>
    </xf>
    <xf numFmtId="0" fontId="8" fillId="0" borderId="28" xfId="2" applyFont="1" applyBorder="1" applyAlignment="1">
      <alignment horizontal="left" vertical="center"/>
    </xf>
    <xf numFmtId="0" fontId="1" fillId="0" borderId="0" xfId="2"/>
    <xf numFmtId="0" fontId="1" fillId="0" borderId="0" xfId="2"/>
    <xf numFmtId="0" fontId="1" fillId="0" borderId="15" xfId="2" applyBorder="1"/>
    <xf numFmtId="49" fontId="10" fillId="0" borderId="0" xfId="2" applyNumberFormat="1" applyFont="1" applyBorder="1" applyAlignment="1">
      <alignment horizontal="center" vertical="center" wrapText="1"/>
    </xf>
    <xf numFmtId="49" fontId="10" fillId="0" borderId="15" xfId="2" applyNumberFormat="1" applyFont="1" applyBorder="1" applyAlignment="1">
      <alignment horizontal="center" vertical="center" textRotation="255" wrapText="1"/>
    </xf>
    <xf numFmtId="0" fontId="8" fillId="0" borderId="27" xfId="1" quotePrefix="1" applyFont="1" applyBorder="1" applyAlignment="1">
      <alignment horizontal="center" vertical="center"/>
    </xf>
    <xf numFmtId="0" fontId="8" fillId="0" borderId="14" xfId="1" quotePrefix="1" applyFont="1" applyBorder="1" applyAlignment="1">
      <alignment horizontal="center" vertical="center"/>
    </xf>
    <xf numFmtId="0" fontId="1" fillId="3" borderId="28" xfId="2" applyFill="1" applyBorder="1"/>
    <xf numFmtId="0" fontId="1" fillId="0" borderId="0" xfId="2" applyBorder="1" applyAlignment="1">
      <alignment vertical="center"/>
    </xf>
    <xf numFmtId="0" fontId="1" fillId="3" borderId="0" xfId="2" applyFill="1" applyAlignment="1">
      <alignment vertical="center"/>
    </xf>
    <xf numFmtId="0" fontId="8" fillId="0" borderId="14" xfId="2" applyFont="1" applyBorder="1" applyAlignment="1">
      <alignment horizontal="left" vertical="center"/>
    </xf>
    <xf numFmtId="0" fontId="1" fillId="0" borderId="28" xfId="2" applyBorder="1"/>
    <xf numFmtId="49" fontId="10" fillId="0" borderId="15" xfId="2" applyNumberFormat="1" applyFont="1" applyBorder="1" applyAlignment="1">
      <alignment vertical="center"/>
    </xf>
    <xf numFmtId="0" fontId="8" fillId="0" borderId="29" xfId="1" applyFont="1" applyBorder="1" applyAlignment="1">
      <alignment horizontal="left" vertical="center"/>
    </xf>
    <xf numFmtId="0" fontId="8" fillId="0" borderId="30" xfId="1" applyFont="1" applyBorder="1" applyAlignment="1">
      <alignment horizontal="left" vertical="center"/>
    </xf>
    <xf numFmtId="0" fontId="8" fillId="0" borderId="31" xfId="2" applyFont="1" applyBorder="1" applyAlignment="1">
      <alignment horizontal="center" vertical="center" wrapText="1"/>
    </xf>
    <xf numFmtId="0" fontId="8" fillId="0" borderId="30" xfId="2" applyFont="1" applyBorder="1" applyAlignment="1">
      <alignment horizontal="center" vertical="center" wrapText="1"/>
    </xf>
    <xf numFmtId="176" fontId="10" fillId="0" borderId="0" xfId="2" applyNumberFormat="1" applyFont="1" applyBorder="1" applyAlignment="1">
      <alignment horizontal="center" vertical="center"/>
    </xf>
    <xf numFmtId="0" fontId="10" fillId="0" borderId="15" xfId="2" applyFont="1" applyBorder="1" applyAlignment="1">
      <alignment horizontal="center" vertical="center" textRotation="255"/>
    </xf>
    <xf numFmtId="0" fontId="12" fillId="0" borderId="27" xfId="2" applyFont="1" applyBorder="1" applyAlignment="1">
      <alignment horizontal="left" vertical="center" wrapText="1" indent="2"/>
    </xf>
    <xf numFmtId="0" fontId="12" fillId="0" borderId="14" xfId="2" applyFont="1" applyBorder="1" applyAlignment="1">
      <alignment horizontal="left" vertical="center" wrapText="1" indent="2"/>
    </xf>
    <xf numFmtId="0" fontId="8" fillId="0" borderId="26" xfId="2" applyFont="1" applyBorder="1" applyAlignment="1">
      <alignment horizontal="right" vertical="center"/>
    </xf>
    <xf numFmtId="176" fontId="8" fillId="0" borderId="0" xfId="2" applyNumberFormat="1" applyFont="1" applyBorder="1" applyAlignment="1">
      <alignment horizontal="center" vertical="center"/>
    </xf>
    <xf numFmtId="0" fontId="8" fillId="0" borderId="32" xfId="2" quotePrefix="1" applyFont="1" applyBorder="1" applyAlignment="1">
      <alignment horizontal="left" vertical="center"/>
    </xf>
    <xf numFmtId="0" fontId="1" fillId="0" borderId="30" xfId="2" applyBorder="1" applyAlignment="1">
      <alignment horizontal="left" vertical="center"/>
    </xf>
    <xf numFmtId="49" fontId="8" fillId="0" borderId="0" xfId="2" applyNumberFormat="1" applyFont="1" applyBorder="1" applyAlignment="1">
      <alignment horizontal="center" vertical="center"/>
    </xf>
    <xf numFmtId="49" fontId="10" fillId="0" borderId="15" xfId="2" applyNumberFormat="1" applyFont="1" applyBorder="1" applyAlignment="1">
      <alignment horizontal="center" vertical="distributed" textRotation="255" wrapText="1"/>
    </xf>
    <xf numFmtId="0" fontId="8" fillId="0" borderId="26" xfId="2" applyFont="1" applyBorder="1" applyAlignment="1">
      <alignment horizontal="center" vertical="center"/>
    </xf>
    <xf numFmtId="0" fontId="8" fillId="0" borderId="24" xfId="2" applyFont="1" applyBorder="1" applyAlignment="1">
      <alignment horizontal="center" vertical="center"/>
    </xf>
    <xf numFmtId="0" fontId="8" fillId="0" borderId="28" xfId="2" applyFont="1" applyBorder="1" applyAlignment="1">
      <alignment horizontal="center" vertical="center"/>
    </xf>
    <xf numFmtId="0" fontId="1" fillId="3" borderId="32" xfId="2" applyFill="1" applyBorder="1"/>
    <xf numFmtId="0" fontId="1" fillId="0" borderId="31" xfId="2" applyBorder="1" applyAlignment="1">
      <alignment vertical="center"/>
    </xf>
    <xf numFmtId="0" fontId="1" fillId="3" borderId="31" xfId="2" applyFill="1" applyBorder="1" applyAlignment="1">
      <alignment vertical="center"/>
    </xf>
    <xf numFmtId="49" fontId="12" fillId="0" borderId="27" xfId="2" applyNumberFormat="1" applyFont="1" applyBorder="1" applyAlignment="1">
      <alignment horizontal="left" vertical="center" wrapText="1"/>
    </xf>
    <xf numFmtId="49" fontId="12" fillId="0" borderId="14" xfId="2" applyNumberFormat="1" applyFont="1" applyBorder="1" applyAlignment="1">
      <alignment horizontal="left" vertical="center" wrapText="1"/>
    </xf>
    <xf numFmtId="49" fontId="8" fillId="0" borderId="26" xfId="2" applyNumberFormat="1" applyFont="1" applyBorder="1" applyAlignment="1">
      <alignment horizontal="center" vertical="center"/>
    </xf>
    <xf numFmtId="49" fontId="8" fillId="0" borderId="25" xfId="2" applyNumberFormat="1" applyFont="1" applyBorder="1" applyAlignment="1">
      <alignment horizontal="center" vertical="center"/>
    </xf>
    <xf numFmtId="49" fontId="8" fillId="0" borderId="24" xfId="2" applyNumberFormat="1" applyFont="1" applyBorder="1" applyAlignment="1">
      <alignment horizontal="center" vertical="center"/>
    </xf>
    <xf numFmtId="0" fontId="8" fillId="0" borderId="25" xfId="2" applyFont="1" applyBorder="1" applyAlignment="1">
      <alignment horizontal="center" vertical="center"/>
    </xf>
    <xf numFmtId="49" fontId="10" fillId="0" borderId="26" xfId="1" applyNumberFormat="1" applyFont="1" applyBorder="1" applyAlignment="1">
      <alignment horizontal="center" vertical="center"/>
    </xf>
    <xf numFmtId="49" fontId="10" fillId="0" borderId="25" xfId="1" applyNumberFormat="1" applyFont="1" applyBorder="1" applyAlignment="1">
      <alignment horizontal="center" vertical="center"/>
    </xf>
    <xf numFmtId="49" fontId="10" fillId="0" borderId="33" xfId="1" applyNumberFormat="1" applyFont="1" applyBorder="1" applyAlignment="1">
      <alignment horizontal="center" vertical="center"/>
    </xf>
    <xf numFmtId="49" fontId="8" fillId="0" borderId="15" xfId="2" applyNumberFormat="1" applyFont="1" applyBorder="1" applyAlignment="1">
      <alignment horizontal="center" vertical="center"/>
    </xf>
    <xf numFmtId="49" fontId="8" fillId="0" borderId="32" xfId="2" applyNumberFormat="1" applyFont="1" applyBorder="1" applyAlignment="1">
      <alignment horizontal="center" vertical="center"/>
    </xf>
    <xf numFmtId="49" fontId="8" fillId="0" borderId="31" xfId="2" applyNumberFormat="1" applyFont="1" applyBorder="1" applyAlignment="1">
      <alignment horizontal="center" vertical="center"/>
    </xf>
    <xf numFmtId="49" fontId="8" fillId="0" borderId="30" xfId="2" applyNumberFormat="1" applyFont="1" applyBorder="1" applyAlignment="1">
      <alignment horizontal="center" vertical="center"/>
    </xf>
    <xf numFmtId="0" fontId="8" fillId="0" borderId="32" xfId="2" applyFont="1" applyBorder="1" applyAlignment="1">
      <alignment horizontal="center" vertical="center"/>
    </xf>
    <xf numFmtId="0" fontId="8" fillId="0" borderId="31" xfId="2" applyFont="1" applyBorder="1" applyAlignment="1">
      <alignment horizontal="center" vertical="center"/>
    </xf>
    <xf numFmtId="0" fontId="8" fillId="0" borderId="30" xfId="2" applyFont="1" applyBorder="1" applyAlignment="1">
      <alignment horizontal="center" vertical="center"/>
    </xf>
    <xf numFmtId="49" fontId="10" fillId="0" borderId="28" xfId="1" applyNumberFormat="1" applyFont="1" applyBorder="1" applyAlignment="1">
      <alignment horizontal="center" vertical="center"/>
    </xf>
    <xf numFmtId="177" fontId="10" fillId="0" borderId="0" xfId="1" applyNumberFormat="1" applyFont="1" applyBorder="1" applyAlignment="1">
      <alignment horizontal="center" vertical="center"/>
    </xf>
    <xf numFmtId="178" fontId="8" fillId="0" borderId="0" xfId="1" applyNumberFormat="1" applyFont="1" applyBorder="1" applyAlignment="1">
      <alignment horizontal="center" vertical="center"/>
    </xf>
    <xf numFmtId="178" fontId="8" fillId="0" borderId="15" xfId="1" applyNumberFormat="1" applyFont="1" applyBorder="1" applyAlignment="1">
      <alignment horizontal="center" vertical="center"/>
    </xf>
    <xf numFmtId="49" fontId="8" fillId="0" borderId="27" xfId="2" applyNumberFormat="1" applyFont="1" applyBorder="1" applyAlignment="1">
      <alignment vertical="center" wrapText="1"/>
    </xf>
    <xf numFmtId="49" fontId="8" fillId="0" borderId="14" xfId="2" applyNumberFormat="1" applyFont="1" applyBorder="1" applyAlignment="1">
      <alignment vertical="center" wrapText="1"/>
    </xf>
    <xf numFmtId="177" fontId="10" fillId="0" borderId="26" xfId="2" applyNumberFormat="1" applyFont="1" applyBorder="1" applyAlignment="1">
      <alignment horizontal="center" vertical="center"/>
    </xf>
    <xf numFmtId="177" fontId="10" fillId="0" borderId="25" xfId="2" applyNumberFormat="1" applyFont="1" applyBorder="1" applyAlignment="1">
      <alignment horizontal="center" vertical="center"/>
    </xf>
    <xf numFmtId="177" fontId="10" fillId="0" borderId="24" xfId="2" applyNumberFormat="1" applyFont="1" applyBorder="1" applyAlignment="1">
      <alignment horizontal="center" vertical="center"/>
    </xf>
    <xf numFmtId="0" fontId="10" fillId="0" borderId="26" xfId="2" applyFont="1" applyBorder="1" applyAlignment="1">
      <alignment horizontal="center" vertical="center"/>
    </xf>
    <xf numFmtId="0" fontId="10" fillId="0" borderId="25" xfId="2" applyFont="1" applyBorder="1" applyAlignment="1">
      <alignment horizontal="center" vertical="center"/>
    </xf>
    <xf numFmtId="0" fontId="10" fillId="0" borderId="24" xfId="2" applyFont="1" applyBorder="1" applyAlignment="1">
      <alignment horizontal="center" vertical="center"/>
    </xf>
    <xf numFmtId="0" fontId="10" fillId="0" borderId="0" xfId="1" applyFont="1" applyBorder="1" applyAlignment="1">
      <alignment horizontal="center" vertical="center"/>
    </xf>
    <xf numFmtId="49" fontId="8" fillId="0" borderId="15" xfId="2" applyNumberFormat="1" applyFont="1" applyBorder="1" applyAlignment="1">
      <alignment vertical="center"/>
    </xf>
    <xf numFmtId="177" fontId="10" fillId="0" borderId="28" xfId="2" applyNumberFormat="1" applyFont="1" applyBorder="1" applyAlignment="1">
      <alignment horizontal="center" vertical="center"/>
    </xf>
    <xf numFmtId="177" fontId="10" fillId="0" borderId="14" xfId="2" applyNumberFormat="1" applyFont="1" applyBorder="1" applyAlignment="1">
      <alignment horizontal="center" vertical="center"/>
    </xf>
    <xf numFmtId="0" fontId="10" fillId="0" borderId="28" xfId="2" applyFont="1" applyBorder="1" applyAlignment="1">
      <alignment horizontal="center" vertical="center"/>
    </xf>
    <xf numFmtId="0" fontId="10" fillId="0" borderId="14" xfId="2" applyFont="1" applyBorder="1" applyAlignment="1">
      <alignment horizontal="center" vertical="center"/>
    </xf>
    <xf numFmtId="49" fontId="8" fillId="0" borderId="34" xfId="2" applyNumberFormat="1" applyFont="1" applyBorder="1" applyAlignment="1">
      <alignment vertical="center" wrapText="1"/>
    </xf>
    <xf numFmtId="49" fontId="8" fillId="0" borderId="35" xfId="2" applyNumberFormat="1" applyFont="1" applyBorder="1" applyAlignment="1">
      <alignment vertical="center" wrapText="1"/>
    </xf>
    <xf numFmtId="0" fontId="8" fillId="0" borderId="36" xfId="2" applyFont="1" applyBorder="1" applyAlignment="1">
      <alignment horizontal="center" vertical="center"/>
    </xf>
    <xf numFmtId="0" fontId="8" fillId="0" borderId="35" xfId="2" applyFont="1" applyBorder="1" applyAlignment="1">
      <alignment horizontal="center" vertical="center"/>
    </xf>
    <xf numFmtId="177" fontId="10" fillId="0" borderId="36" xfId="2" applyNumberFormat="1" applyFont="1" applyBorder="1" applyAlignment="1">
      <alignment horizontal="center" vertical="center"/>
    </xf>
    <xf numFmtId="177" fontId="10" fillId="0" borderId="12" xfId="2" applyNumberFormat="1" applyFont="1" applyBorder="1" applyAlignment="1">
      <alignment horizontal="center" vertical="center"/>
    </xf>
    <xf numFmtId="177" fontId="10" fillId="0" borderId="35" xfId="2" applyNumberFormat="1" applyFont="1" applyBorder="1" applyAlignment="1">
      <alignment horizontal="center" vertical="center"/>
    </xf>
    <xf numFmtId="0" fontId="10" fillId="0" borderId="36" xfId="2" applyFont="1" applyBorder="1" applyAlignment="1">
      <alignment horizontal="center" vertical="center"/>
    </xf>
    <xf numFmtId="0" fontId="10" fillId="0" borderId="12" xfId="2" applyFont="1" applyBorder="1" applyAlignment="1">
      <alignment horizontal="center" vertical="center"/>
    </xf>
    <xf numFmtId="0" fontId="10" fillId="0" borderId="35" xfId="2" applyFont="1" applyBorder="1" applyAlignment="1">
      <alignment horizontal="center" vertical="center"/>
    </xf>
    <xf numFmtId="49" fontId="10" fillId="0" borderId="36" xfId="1" applyNumberFormat="1" applyFont="1" applyBorder="1" applyAlignment="1">
      <alignment horizontal="center" vertical="center"/>
    </xf>
    <xf numFmtId="49" fontId="10" fillId="0" borderId="12" xfId="1" applyNumberFormat="1" applyFont="1" applyBorder="1" applyAlignment="1">
      <alignment horizontal="center" vertical="center"/>
    </xf>
    <xf numFmtId="178" fontId="8" fillId="0" borderId="12" xfId="1" applyNumberFormat="1" applyFont="1" applyBorder="1" applyAlignment="1">
      <alignment horizontal="center" vertical="center"/>
    </xf>
    <xf numFmtId="178" fontId="8" fillId="0" borderId="37" xfId="1" applyNumberFormat="1" applyFont="1" applyBorder="1" applyAlignment="1">
      <alignment horizontal="center" vertical="center"/>
    </xf>
    <xf numFmtId="176" fontId="8" fillId="0" borderId="14" xfId="2" applyNumberFormat="1" applyFont="1" applyBorder="1" applyAlignment="1">
      <alignment vertical="center"/>
    </xf>
    <xf numFmtId="176" fontId="8" fillId="0" borderId="0" xfId="2" applyNumberFormat="1" applyFont="1" applyBorder="1"/>
    <xf numFmtId="176" fontId="9" fillId="0" borderId="0" xfId="2" applyNumberFormat="1" applyFont="1" applyBorder="1"/>
    <xf numFmtId="49" fontId="9" fillId="0" borderId="0" xfId="2" applyNumberFormat="1" applyFont="1" applyBorder="1" applyAlignment="1">
      <alignment vertical="center"/>
    </xf>
    <xf numFmtId="0" fontId="6" fillId="2" borderId="0" xfId="0" applyNumberFormat="1" applyFont="1" applyFill="1" applyBorder="1" applyAlignment="1" applyProtection="1">
      <alignment horizontal="center" vertical="center"/>
    </xf>
    <xf numFmtId="0" fontId="13" fillId="2" borderId="38" xfId="0" applyNumberFormat="1" applyFont="1" applyFill="1" applyBorder="1" applyAlignment="1" applyProtection="1">
      <alignment horizontal="center" vertical="center"/>
    </xf>
    <xf numFmtId="0" fontId="14" fillId="2" borderId="1" xfId="0" applyNumberFormat="1" applyFont="1" applyFill="1" applyBorder="1" applyAlignment="1" applyProtection="1">
      <alignment horizontal="left" vertical="top" wrapText="1"/>
    </xf>
    <xf numFmtId="0" fontId="15" fillId="2" borderId="4" xfId="0" applyNumberFormat="1" applyFont="1" applyFill="1" applyBorder="1" applyAlignment="1" applyProtection="1">
      <alignment horizontal="left" vertical="top"/>
    </xf>
    <xf numFmtId="0" fontId="15" fillId="2" borderId="1" xfId="0" applyNumberFormat="1" applyFont="1" applyFill="1" applyBorder="1" applyAlignment="1" applyProtection="1">
      <alignment horizontal="left" vertical="top"/>
    </xf>
    <xf numFmtId="0" fontId="15" fillId="2" borderId="6" xfId="0" applyNumberFormat="1" applyFont="1" applyFill="1" applyBorder="1" applyAlignment="1" applyProtection="1">
      <alignment horizontal="left" vertical="top"/>
    </xf>
    <xf numFmtId="0" fontId="14" fillId="2" borderId="5" xfId="0" applyNumberFormat="1" applyFont="1" applyFill="1" applyBorder="1" applyAlignment="1" applyProtection="1">
      <alignment horizontal="left" vertical="top" wrapText="1"/>
    </xf>
    <xf numFmtId="0" fontId="14" fillId="2" borderId="6" xfId="0" applyNumberFormat="1" applyFont="1" applyFill="1" applyBorder="1" applyAlignment="1" applyProtection="1">
      <alignment horizontal="left" vertical="top" wrapText="1"/>
    </xf>
    <xf numFmtId="0" fontId="13" fillId="2" borderId="39" xfId="0" applyNumberFormat="1" applyFont="1" applyFill="1" applyBorder="1" applyAlignment="1" applyProtection="1">
      <alignment horizontal="center" vertical="center"/>
    </xf>
    <xf numFmtId="0" fontId="14" fillId="4" borderId="40" xfId="0" applyNumberFormat="1" applyFont="1" applyFill="1" applyBorder="1" applyAlignment="1" applyProtection="1">
      <alignment horizontal="right" vertical="center"/>
    </xf>
    <xf numFmtId="0" fontId="14" fillId="4" borderId="41" xfId="0" applyNumberFormat="1" applyFont="1" applyFill="1" applyBorder="1" applyAlignment="1" applyProtection="1">
      <alignment horizontal="right" vertical="center"/>
    </xf>
    <xf numFmtId="0" fontId="14" fillId="2" borderId="41" xfId="0" applyNumberFormat="1" applyFont="1" applyFill="1" applyBorder="1" applyAlignment="1" applyProtection="1">
      <alignment horizontal="right" vertical="center"/>
    </xf>
    <xf numFmtId="0" fontId="14" fillId="2" borderId="42" xfId="0" applyNumberFormat="1" applyFont="1" applyFill="1" applyBorder="1" applyAlignment="1" applyProtection="1">
      <alignment horizontal="right" vertical="center"/>
    </xf>
    <xf numFmtId="0" fontId="14" fillId="4" borderId="40" xfId="0" applyNumberFormat="1" applyFont="1" applyFill="1" applyBorder="1" applyAlignment="1" applyProtection="1">
      <alignment horizontal="left" vertical="top"/>
    </xf>
    <xf numFmtId="0" fontId="14" fillId="4" borderId="41" xfId="0" applyNumberFormat="1" applyFont="1" applyFill="1" applyBorder="1" applyAlignment="1" applyProtection="1">
      <alignment horizontal="left" vertical="top"/>
    </xf>
    <xf numFmtId="0" fontId="14" fillId="2" borderId="41" xfId="0" applyNumberFormat="1" applyFont="1" applyFill="1" applyBorder="1" applyAlignment="1" applyProtection="1">
      <alignment horizontal="center" vertical="center"/>
    </xf>
    <xf numFmtId="0" fontId="14" fillId="2" borderId="42" xfId="0" applyNumberFormat="1" applyFont="1" applyFill="1" applyBorder="1" applyAlignment="1" applyProtection="1">
      <alignment horizontal="center" vertical="center"/>
    </xf>
    <xf numFmtId="0" fontId="13" fillId="2" borderId="43" xfId="0" applyNumberFormat="1" applyFont="1" applyFill="1" applyBorder="1" applyAlignment="1" applyProtection="1">
      <alignment horizontal="center" vertical="center"/>
    </xf>
    <xf numFmtId="0" fontId="14" fillId="2" borderId="44" xfId="0" applyNumberFormat="1" applyFont="1" applyFill="1" applyBorder="1" applyAlignment="1" applyProtection="1">
      <alignment horizontal="left" vertical="center"/>
    </xf>
    <xf numFmtId="0" fontId="14" fillId="2" borderId="45" xfId="0" applyNumberFormat="1" applyFont="1" applyFill="1" applyBorder="1" applyAlignment="1" applyProtection="1">
      <alignment horizontal="left" vertical="center"/>
    </xf>
    <xf numFmtId="179" fontId="14" fillId="2" borderId="45" xfId="0" applyNumberFormat="1" applyFont="1" applyFill="1" applyBorder="1" applyAlignment="1" applyProtection="1">
      <alignment horizontal="left" vertical="center"/>
    </xf>
    <xf numFmtId="0" fontId="14" fillId="2" borderId="46" xfId="0" applyNumberFormat="1" applyFont="1" applyFill="1" applyBorder="1" applyAlignment="1" applyProtection="1">
      <alignment horizontal="left" vertical="center"/>
    </xf>
    <xf numFmtId="0" fontId="13" fillId="2" borderId="1" xfId="0" applyNumberFormat="1" applyFont="1" applyFill="1" applyBorder="1" applyAlignment="1" applyProtection="1">
      <alignment horizontal="left" vertical="center" wrapText="1"/>
    </xf>
    <xf numFmtId="0" fontId="15" fillId="2" borderId="4" xfId="0" applyNumberFormat="1" applyFont="1" applyFill="1" applyBorder="1" applyAlignment="1" applyProtection="1">
      <alignment horizontal="left" vertical="center" wrapText="1"/>
    </xf>
    <xf numFmtId="0" fontId="16" fillId="2" borderId="47" xfId="0" applyNumberFormat="1" applyFont="1" applyFill="1" applyBorder="1" applyAlignment="1" applyProtection="1">
      <alignment horizontal="center" vertical="center"/>
    </xf>
    <xf numFmtId="0" fontId="14" fillId="2" borderId="48" xfId="0" applyNumberFormat="1" applyFont="1" applyFill="1" applyBorder="1" applyAlignment="1" applyProtection="1">
      <alignment horizontal="left" vertical="top" wrapText="1"/>
    </xf>
    <xf numFmtId="0" fontId="14" fillId="2" borderId="49" xfId="0" applyNumberFormat="1" applyFont="1" applyFill="1" applyBorder="1" applyAlignment="1" applyProtection="1">
      <alignment horizontal="left" vertical="top" wrapText="1"/>
    </xf>
    <xf numFmtId="0" fontId="14" fillId="2" borderId="48" xfId="0" applyNumberFormat="1" applyFont="1" applyFill="1" applyBorder="1" applyAlignment="1" applyProtection="1">
      <alignment horizontal="left" vertical="top"/>
    </xf>
    <xf numFmtId="0" fontId="14" fillId="2" borderId="49" xfId="0" applyNumberFormat="1" applyFont="1" applyFill="1" applyBorder="1" applyAlignment="1" applyProtection="1">
      <alignment horizontal="left" vertical="top"/>
    </xf>
    <xf numFmtId="0" fontId="15" fillId="2" borderId="47" xfId="0" applyNumberFormat="1" applyFont="1" applyFill="1" applyBorder="1" applyAlignment="1" applyProtection="1">
      <alignment horizontal="center" vertical="center"/>
    </xf>
    <xf numFmtId="0" fontId="15" fillId="2" borderId="50" xfId="0" applyNumberFormat="1" applyFont="1" applyFill="1" applyBorder="1" applyAlignment="1" applyProtection="1">
      <alignment horizontal="left" vertical="center"/>
    </xf>
    <xf numFmtId="0" fontId="15" fillId="2" borderId="51" xfId="0" applyNumberFormat="1" applyFont="1" applyFill="1" applyBorder="1" applyAlignment="1" applyProtection="1">
      <alignment horizontal="left" vertical="center"/>
    </xf>
    <xf numFmtId="0" fontId="15" fillId="2" borderId="5" xfId="0" applyNumberFormat="1" applyFont="1" applyFill="1" applyBorder="1" applyAlignment="1" applyProtection="1">
      <alignment horizontal="left" vertical="top"/>
    </xf>
    <xf numFmtId="0" fontId="14" fillId="2" borderId="48" xfId="0" applyNumberFormat="1" applyFont="1" applyFill="1" applyBorder="1" applyAlignment="1" applyProtection="1">
      <alignment horizontal="right" vertical="center"/>
    </xf>
    <xf numFmtId="0" fontId="14" fillId="2" borderId="2" xfId="0" applyNumberFormat="1" applyFont="1" applyFill="1" applyBorder="1" applyAlignment="1" applyProtection="1">
      <alignment horizontal="right" vertical="center"/>
    </xf>
    <xf numFmtId="180" fontId="14" fillId="2" borderId="2" xfId="0" applyNumberFormat="1" applyFont="1" applyFill="1" applyBorder="1" applyAlignment="1" applyProtection="1">
      <alignment horizontal="right" vertical="center"/>
    </xf>
    <xf numFmtId="0" fontId="14" fillId="2" borderId="49" xfId="0" applyNumberFormat="1" applyFont="1" applyFill="1" applyBorder="1" applyAlignment="1" applyProtection="1">
      <alignment horizontal="right" vertical="center"/>
    </xf>
    <xf numFmtId="0" fontId="14" fillId="2" borderId="48" xfId="0" applyNumberFormat="1" applyFont="1" applyFill="1" applyBorder="1" applyAlignment="1" applyProtection="1">
      <alignment horizontal="center" vertical="center"/>
    </xf>
    <xf numFmtId="0" fontId="14" fillId="2" borderId="2" xfId="0" applyNumberFormat="1" applyFont="1" applyFill="1" applyBorder="1" applyAlignment="1" applyProtection="1">
      <alignment horizontal="center" vertical="center"/>
    </xf>
    <xf numFmtId="0" fontId="14" fillId="2" borderId="49" xfId="0" applyNumberFormat="1" applyFont="1" applyFill="1" applyBorder="1" applyAlignment="1" applyProtection="1">
      <alignment horizontal="center" vertical="center"/>
    </xf>
    <xf numFmtId="0" fontId="15" fillId="2" borderId="50" xfId="0" applyNumberFormat="1" applyFont="1" applyFill="1" applyBorder="1" applyAlignment="1" applyProtection="1">
      <alignment horizontal="center" vertical="center"/>
    </xf>
    <xf numFmtId="0" fontId="15" fillId="2" borderId="51" xfId="0" applyNumberFormat="1" applyFont="1" applyFill="1" applyBorder="1" applyAlignment="1" applyProtection="1">
      <alignment horizontal="center" vertical="center"/>
    </xf>
    <xf numFmtId="0" fontId="13" fillId="2" borderId="5" xfId="0" applyNumberFormat="1" applyFont="1" applyFill="1" applyBorder="1" applyAlignment="1" applyProtection="1">
      <alignment horizontal="right" vertical="center"/>
    </xf>
    <xf numFmtId="0" fontId="14" fillId="2" borderId="6" xfId="0" applyNumberFormat="1" applyFont="1" applyFill="1" applyBorder="1" applyAlignment="1" applyProtection="1">
      <alignment horizontal="left" vertical="center"/>
    </xf>
    <xf numFmtId="0" fontId="15" fillId="2" borderId="5" xfId="0" applyNumberFormat="1" applyFont="1" applyFill="1" applyBorder="1" applyAlignment="1" applyProtection="1">
      <alignment horizontal="right" vertical="center"/>
    </xf>
    <xf numFmtId="0" fontId="13" fillId="2" borderId="6" xfId="0" applyNumberFormat="1" applyFont="1" applyFill="1" applyBorder="1" applyAlignment="1" applyProtection="1">
      <alignment horizontal="right" vertical="center"/>
    </xf>
    <xf numFmtId="0" fontId="14" fillId="2" borderId="48" xfId="0" applyNumberFormat="1" applyFont="1" applyFill="1" applyBorder="1" applyAlignment="1" applyProtection="1">
      <alignment horizontal="left" vertical="center"/>
    </xf>
    <xf numFmtId="0" fontId="14" fillId="2" borderId="2" xfId="0" applyNumberFormat="1" applyFont="1" applyFill="1" applyBorder="1" applyAlignment="1" applyProtection="1">
      <alignment horizontal="left" vertical="center"/>
    </xf>
    <xf numFmtId="0" fontId="14" fillId="2" borderId="49" xfId="0" applyNumberFormat="1" applyFont="1" applyFill="1" applyBorder="1" applyAlignment="1" applyProtection="1">
      <alignment horizontal="left" vertical="center"/>
    </xf>
    <xf numFmtId="0" fontId="14" fillId="2" borderId="8" xfId="0" applyNumberFormat="1" applyFont="1" applyFill="1" applyBorder="1" applyAlignment="1" applyProtection="1">
      <alignment horizontal="left" vertical="center"/>
    </xf>
    <xf numFmtId="0" fontId="13" fillId="2" borderId="6" xfId="0" applyNumberFormat="1" applyFont="1" applyFill="1" applyBorder="1" applyAlignment="1" applyProtection="1">
      <alignment horizontal="center" vertical="center"/>
    </xf>
    <xf numFmtId="0" fontId="13" fillId="2" borderId="10" xfId="0" applyNumberFormat="1" applyFont="1" applyFill="1" applyBorder="1" applyAlignment="1" applyProtection="1">
      <alignment horizontal="center" vertical="center"/>
    </xf>
    <xf numFmtId="0" fontId="13" fillId="2" borderId="4" xfId="0" applyNumberFormat="1" applyFont="1" applyFill="1" applyBorder="1" applyAlignment="1" applyProtection="1">
      <alignment horizontal="left" vertical="center"/>
    </xf>
    <xf numFmtId="0" fontId="16" fillId="2" borderId="48" xfId="0" applyNumberFormat="1" applyFont="1" applyFill="1" applyBorder="1" applyAlignment="1" applyProtection="1">
      <alignment horizontal="left" vertical="top" wrapText="1"/>
    </xf>
    <xf numFmtId="0" fontId="16" fillId="2" borderId="49" xfId="0" applyNumberFormat="1" applyFont="1" applyFill="1" applyBorder="1" applyAlignment="1" applyProtection="1">
      <alignment horizontal="left" vertical="top" wrapText="1"/>
    </xf>
    <xf numFmtId="0" fontId="16" fillId="2" borderId="48" xfId="0" applyNumberFormat="1" applyFont="1" applyFill="1" applyBorder="1" applyAlignment="1" applyProtection="1">
      <alignment horizontal="left" vertical="top"/>
    </xf>
    <xf numFmtId="0" fontId="16" fillId="2" borderId="2" xfId="0" applyNumberFormat="1" applyFont="1" applyFill="1" applyBorder="1" applyAlignment="1" applyProtection="1">
      <alignment horizontal="left" vertical="top"/>
    </xf>
    <xf numFmtId="0" fontId="16" fillId="2" borderId="49" xfId="0" applyNumberFormat="1" applyFont="1" applyFill="1" applyBorder="1" applyAlignment="1" applyProtection="1">
      <alignment horizontal="left" vertical="top"/>
    </xf>
    <xf numFmtId="0" fontId="16" fillId="2" borderId="52" xfId="0" applyNumberFormat="1" applyFont="1" applyFill="1" applyBorder="1" applyAlignment="1" applyProtection="1">
      <alignment horizontal="left" vertical="top"/>
    </xf>
    <xf numFmtId="0" fontId="16" fillId="2" borderId="48" xfId="0" applyNumberFormat="1" applyFont="1" applyFill="1" applyBorder="1" applyAlignment="1" applyProtection="1">
      <alignment horizontal="right" vertical="center"/>
    </xf>
    <xf numFmtId="0" fontId="16" fillId="2" borderId="2" xfId="0" applyNumberFormat="1" applyFont="1" applyFill="1" applyBorder="1" applyAlignment="1" applyProtection="1">
      <alignment horizontal="right" vertical="center"/>
    </xf>
    <xf numFmtId="180" fontId="16" fillId="2" borderId="2" xfId="0" applyNumberFormat="1" applyFont="1" applyFill="1" applyBorder="1" applyAlignment="1" applyProtection="1">
      <alignment horizontal="right" vertical="center"/>
    </xf>
    <xf numFmtId="0" fontId="16" fillId="2" borderId="49" xfId="0" applyNumberFormat="1" applyFont="1" applyFill="1" applyBorder="1" applyAlignment="1" applyProtection="1">
      <alignment horizontal="right" vertical="center"/>
    </xf>
    <xf numFmtId="0" fontId="16" fillId="2" borderId="52" xfId="0" applyNumberFormat="1" applyFont="1" applyFill="1" applyBorder="1" applyAlignment="1" applyProtection="1">
      <alignment horizontal="right" vertical="center"/>
    </xf>
    <xf numFmtId="0" fontId="16" fillId="2" borderId="48" xfId="0" applyNumberFormat="1" applyFont="1" applyFill="1" applyBorder="1" applyAlignment="1" applyProtection="1">
      <alignment horizontal="center" vertical="center"/>
    </xf>
    <xf numFmtId="0" fontId="16" fillId="2" borderId="2" xfId="0" applyNumberFormat="1" applyFont="1" applyFill="1" applyBorder="1" applyAlignment="1" applyProtection="1">
      <alignment horizontal="center" vertical="center"/>
    </xf>
    <xf numFmtId="0" fontId="16" fillId="2" borderId="49" xfId="0" applyNumberFormat="1" applyFont="1" applyFill="1" applyBorder="1" applyAlignment="1" applyProtection="1">
      <alignment horizontal="center" vertical="center"/>
    </xf>
    <xf numFmtId="0" fontId="16" fillId="2" borderId="52" xfId="0" applyNumberFormat="1" applyFont="1" applyFill="1" applyBorder="1" applyAlignment="1" applyProtection="1">
      <alignment horizontal="center" vertical="center"/>
    </xf>
    <xf numFmtId="0" fontId="16" fillId="2" borderId="2" xfId="0" applyNumberFormat="1" applyFont="1" applyFill="1" applyBorder="1" applyAlignment="1" applyProtection="1">
      <alignment horizontal="left" vertical="center"/>
    </xf>
    <xf numFmtId="0" fontId="15" fillId="2" borderId="48" xfId="0" applyNumberFormat="1" applyFont="1" applyFill="1" applyBorder="1" applyAlignment="1" applyProtection="1">
      <alignment horizontal="left" vertical="center"/>
    </xf>
    <xf numFmtId="0" fontId="15" fillId="2" borderId="2" xfId="0" applyNumberFormat="1" applyFont="1" applyFill="1" applyBorder="1" applyAlignment="1" applyProtection="1">
      <alignment horizontal="left" vertical="center"/>
    </xf>
    <xf numFmtId="179" fontId="15" fillId="2" borderId="2" xfId="0" applyNumberFormat="1" applyFont="1" applyFill="1" applyBorder="1" applyAlignment="1" applyProtection="1">
      <alignment horizontal="left" vertical="center"/>
    </xf>
    <xf numFmtId="0" fontId="15" fillId="2" borderId="49" xfId="0" applyNumberFormat="1" applyFont="1" applyFill="1" applyBorder="1" applyAlignment="1" applyProtection="1">
      <alignment horizontal="left" vertical="center"/>
    </xf>
    <xf numFmtId="0" fontId="15" fillId="2" borderId="52" xfId="0" applyNumberFormat="1" applyFont="1" applyFill="1" applyBorder="1" applyAlignment="1" applyProtection="1">
      <alignment horizontal="left" vertical="center"/>
    </xf>
    <xf numFmtId="0" fontId="14" fillId="2" borderId="8" xfId="0" applyNumberFormat="1" applyFont="1" applyFill="1" applyBorder="1" applyAlignment="1" applyProtection="1">
      <alignment horizontal="center" vertical="center"/>
    </xf>
    <xf numFmtId="0" fontId="13" fillId="2" borderId="1" xfId="0" applyNumberFormat="1" applyFont="1" applyFill="1" applyBorder="1" applyAlignment="1" applyProtection="1">
      <alignment horizontal="left" vertical="center"/>
    </xf>
    <xf numFmtId="0" fontId="13" fillId="2" borderId="47" xfId="0" applyNumberFormat="1" applyFont="1" applyFill="1" applyBorder="1" applyAlignment="1" applyProtection="1">
      <alignment horizontal="center" vertical="center" wrapText="1"/>
    </xf>
    <xf numFmtId="0" fontId="15" fillId="2" borderId="50" xfId="0" applyNumberFormat="1" applyFont="1" applyFill="1" applyBorder="1" applyAlignment="1" applyProtection="1">
      <alignment horizontal="left" vertical="top" wrapText="1"/>
    </xf>
    <xf numFmtId="0" fontId="15" fillId="2" borderId="51" xfId="0" applyNumberFormat="1" applyFont="1" applyFill="1" applyBorder="1" applyAlignment="1" applyProtection="1">
      <alignment horizontal="left"/>
    </xf>
    <xf numFmtId="0" fontId="15" fillId="2" borderId="48" xfId="0" applyNumberFormat="1" applyFont="1" applyFill="1" applyBorder="1" applyAlignment="1" applyProtection="1">
      <alignment horizontal="right" vertical="center"/>
    </xf>
    <xf numFmtId="181" fontId="15" fillId="2" borderId="49" xfId="0" applyNumberFormat="1" applyFont="1" applyFill="1" applyBorder="1" applyAlignment="1" applyProtection="1">
      <alignment horizontal="right" vertical="center"/>
    </xf>
    <xf numFmtId="181" fontId="15" fillId="2" borderId="52" xfId="0" applyNumberFormat="1" applyFont="1" applyFill="1" applyBorder="1" applyAlignment="1" applyProtection="1">
      <alignment horizontal="right" vertical="center"/>
    </xf>
    <xf numFmtId="0" fontId="15" fillId="2" borderId="49" xfId="0" applyNumberFormat="1" applyFont="1" applyFill="1" applyBorder="1" applyAlignment="1" applyProtection="1">
      <alignment horizontal="right" vertical="center"/>
    </xf>
    <xf numFmtId="0" fontId="15" fillId="2" borderId="52" xfId="0" applyNumberFormat="1" applyFont="1" applyFill="1" applyBorder="1" applyAlignment="1" applyProtection="1">
      <alignment horizontal="right" vertical="center"/>
    </xf>
    <xf numFmtId="0" fontId="13" fillId="2" borderId="5" xfId="0" applyNumberFormat="1" applyFont="1" applyFill="1" applyBorder="1" applyAlignment="1" applyProtection="1">
      <alignment horizontal="left" vertical="center"/>
    </xf>
    <xf numFmtId="0" fontId="14" fillId="2" borderId="5" xfId="0" applyNumberFormat="1" applyFont="1" applyFill="1" applyBorder="1" applyAlignment="1" applyProtection="1">
      <alignment horizontal="left" vertical="center"/>
    </xf>
  </cellXfs>
  <cellStyles count="3">
    <cellStyle name="標準" xfId="0" builtinId="0"/>
    <cellStyle name="標準 2 3" xfId="1"/>
    <cellStyle name="標準_設計書表紙（フレックス工期） R07.3～" xfId="2"/>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haredStrings" Target="sharedStrings.xml" /><Relationship Id="rId10"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6</xdr:col>
      <xdr:colOff>0</xdr:colOff>
      <xdr:row>35</xdr:row>
      <xdr:rowOff>0</xdr:rowOff>
    </xdr:from>
    <xdr:to xmlns:xdr="http://schemas.openxmlformats.org/drawingml/2006/spreadsheetDrawing">
      <xdr:col>6</xdr:col>
      <xdr:colOff>0</xdr:colOff>
      <xdr:row>35</xdr:row>
      <xdr:rowOff>0</xdr:rowOff>
    </xdr:to>
    <xdr:sp macro="" textlink="">
      <xdr:nvSpPr>
        <xdr:cNvPr id="2" name="Line 1"/>
        <xdr:cNvSpPr>
          <a:spLocks noChangeShapeType="1"/>
        </xdr:cNvSpPr>
      </xdr:nvSpPr>
      <xdr:spPr>
        <a:xfrm>
          <a:off x="2707640" y="5974715"/>
          <a:ext cx="0" cy="0"/>
        </a:xfrm>
        <a:prstGeom prst="line">
          <a:avLst/>
        </a:prstGeom>
        <a:noFill/>
        <a:ln w="3175">
          <a:solidFill>
            <a:srgbClr val="000000"/>
          </a:solidFill>
          <a:round/>
          <a:headEnd/>
          <a:tailEnd/>
        </a:ln>
      </xdr:spPr>
    </xdr:sp>
    <xdr:clientData/>
  </xdr:twoCellAnchor>
  <xdr:twoCellAnchor>
    <xdr:from xmlns:xdr="http://schemas.openxmlformats.org/drawingml/2006/spreadsheetDrawing">
      <xdr:col>6</xdr:col>
      <xdr:colOff>0</xdr:colOff>
      <xdr:row>35</xdr:row>
      <xdr:rowOff>0</xdr:rowOff>
    </xdr:from>
    <xdr:to xmlns:xdr="http://schemas.openxmlformats.org/drawingml/2006/spreadsheetDrawing">
      <xdr:col>6</xdr:col>
      <xdr:colOff>0</xdr:colOff>
      <xdr:row>35</xdr:row>
      <xdr:rowOff>0</xdr:rowOff>
    </xdr:to>
    <xdr:sp macro="" textlink="">
      <xdr:nvSpPr>
        <xdr:cNvPr id="3" name="Line 2"/>
        <xdr:cNvSpPr>
          <a:spLocks noChangeShapeType="1"/>
        </xdr:cNvSpPr>
      </xdr:nvSpPr>
      <xdr:spPr>
        <a:xfrm>
          <a:off x="2707640" y="5974715"/>
          <a:ext cx="0" cy="0"/>
        </a:xfrm>
        <a:prstGeom prst="line">
          <a:avLst/>
        </a:prstGeom>
        <a:noFill/>
        <a:ln w="3175">
          <a:solidFill>
            <a:srgbClr val="000000"/>
          </a:solidFill>
          <a:round/>
          <a:headEnd/>
          <a:tailEnd/>
        </a:ln>
      </xdr:spPr>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sheetPr>
    <outlinePr summaryBelow="0"/>
    <pageSetUpPr fitToPage="1"/>
  </sheetPr>
  <dimension ref="A1:I14"/>
  <sheetViews>
    <sheetView workbookViewId="0">
      <selection activeCell="L12" sqref="L12"/>
    </sheetView>
  </sheetViews>
  <sheetFormatPr defaultRowHeight="15"/>
  <cols>
    <col min="1" max="1" width="3.33203125" customWidth="1"/>
    <col min="2" max="2" width="5.33203125" customWidth="1"/>
    <col min="3" max="3" width="0.1640625" customWidth="1"/>
    <col min="4" max="4" width="21.1640625" customWidth="1"/>
    <col min="5" max="5" width="0.1640625" customWidth="1"/>
    <col min="6" max="6" width="14.83203125" customWidth="1"/>
    <col min="7" max="7" width="86.83203125" customWidth="1"/>
    <col min="8" max="8" width="5.1640625" customWidth="1"/>
    <col min="9" max="9" width="3.33203125" customWidth="1"/>
  </cols>
  <sheetData>
    <row r="1" spans="1:9" ht="40" customHeight="1">
      <c r="A1" s="1"/>
      <c r="B1" s="1"/>
      <c r="C1" s="1"/>
      <c r="D1" s="1"/>
      <c r="E1" s="1"/>
      <c r="F1" s="1"/>
      <c r="G1" s="1"/>
      <c r="H1" s="1"/>
      <c r="I1" s="1"/>
    </row>
    <row r="2" spans="1:9" ht="20" customHeight="1">
      <c r="A2" s="1"/>
      <c r="B2" s="2"/>
      <c r="C2" s="6"/>
      <c r="D2" s="6"/>
      <c r="E2" s="6"/>
      <c r="F2" s="6"/>
      <c r="G2" s="6"/>
      <c r="H2" s="12"/>
      <c r="I2" s="1"/>
    </row>
    <row r="3" spans="1:9" ht="31" customHeight="1">
      <c r="A3" s="1"/>
      <c r="B3" s="3" t="s">
        <v>3</v>
      </c>
      <c r="C3" s="3"/>
      <c r="D3" s="3"/>
      <c r="E3" s="3"/>
      <c r="F3" s="3"/>
      <c r="G3" s="3"/>
      <c r="H3" s="3"/>
      <c r="I3" s="1"/>
    </row>
    <row r="4" spans="1:9" ht="19" customHeight="1">
      <c r="A4" s="1"/>
      <c r="B4" s="4"/>
      <c r="C4" s="1"/>
      <c r="D4" s="1"/>
      <c r="E4" s="1"/>
      <c r="F4" s="1"/>
      <c r="G4" s="1"/>
      <c r="H4" s="13"/>
      <c r="I4" s="1"/>
    </row>
    <row r="5" spans="1:9" ht="31" customHeight="1">
      <c r="A5" s="1"/>
      <c r="B5" s="4"/>
      <c r="C5" s="7" t="s">
        <v>6</v>
      </c>
      <c r="D5" s="7"/>
      <c r="E5" s="1"/>
      <c r="F5" s="1"/>
      <c r="G5" s="1"/>
      <c r="H5" s="13"/>
      <c r="I5" s="1"/>
    </row>
    <row r="6" spans="1:9" ht="20" customHeight="1">
      <c r="A6" s="1"/>
      <c r="B6" s="4"/>
      <c r="C6" s="8"/>
      <c r="D6" s="8"/>
      <c r="E6" s="8"/>
      <c r="F6" s="8"/>
      <c r="G6" s="1"/>
      <c r="H6" s="13"/>
      <c r="I6" s="1"/>
    </row>
    <row r="7" spans="1:9" ht="20" customHeight="1">
      <c r="A7" s="1"/>
      <c r="B7" s="4"/>
      <c r="C7" s="8"/>
      <c r="D7" s="8"/>
      <c r="E7" s="8"/>
      <c r="F7" s="8"/>
      <c r="G7" s="1"/>
      <c r="H7" s="13"/>
      <c r="I7" s="1"/>
    </row>
    <row r="8" spans="1:9" ht="40" customHeight="1">
      <c r="A8" s="1"/>
      <c r="B8" s="4"/>
      <c r="C8" s="1"/>
      <c r="D8" s="1"/>
      <c r="E8" s="1"/>
      <c r="F8" s="11" t="s">
        <v>538</v>
      </c>
      <c r="G8" s="11"/>
      <c r="H8" s="13"/>
      <c r="I8" s="1"/>
    </row>
    <row r="9" spans="1:9" ht="30" customHeight="1">
      <c r="A9" s="1"/>
      <c r="B9" s="4"/>
      <c r="C9" s="1"/>
      <c r="D9" s="1"/>
      <c r="E9" s="1"/>
      <c r="F9" s="7"/>
      <c r="G9" s="7"/>
      <c r="H9" s="13"/>
      <c r="I9" s="1"/>
    </row>
    <row r="10" spans="1:9" ht="30" customHeight="1">
      <c r="A10" s="1"/>
      <c r="B10" s="4"/>
      <c r="C10" s="1"/>
      <c r="D10" s="1"/>
      <c r="E10" s="1"/>
      <c r="F10" s="7" t="s">
        <v>22</v>
      </c>
      <c r="G10" s="7"/>
      <c r="H10" s="13"/>
      <c r="I10" s="1"/>
    </row>
    <row r="11" spans="1:9" ht="19" customHeight="1">
      <c r="A11" s="1"/>
      <c r="B11" s="4"/>
      <c r="C11" s="1"/>
      <c r="D11" s="1"/>
      <c r="E11" s="1"/>
      <c r="F11" s="1"/>
      <c r="G11" s="1"/>
      <c r="H11" s="13"/>
      <c r="I11" s="1"/>
    </row>
    <row r="12" spans="1:9" ht="241" customHeight="1">
      <c r="A12" s="1"/>
      <c r="B12" s="4"/>
      <c r="C12" s="1"/>
      <c r="D12" s="10" t="s">
        <v>470</v>
      </c>
      <c r="E12" s="10"/>
      <c r="F12" s="10"/>
      <c r="G12" s="10"/>
      <c r="H12" s="13"/>
      <c r="I12" s="1"/>
    </row>
    <row r="13" spans="1:9" ht="14" customHeight="1">
      <c r="A13" s="1"/>
      <c r="B13" s="5"/>
      <c r="C13" s="9"/>
      <c r="D13" s="9"/>
      <c r="E13" s="9"/>
      <c r="F13" s="9"/>
      <c r="G13" s="9"/>
      <c r="H13" s="14"/>
      <c r="I13" s="1"/>
    </row>
    <row r="14" spans="1:9" ht="40" customHeight="1">
      <c r="A14" s="1"/>
      <c r="B14" s="1"/>
      <c r="C14" s="1"/>
      <c r="D14" s="1"/>
      <c r="E14" s="1"/>
      <c r="F14" s="1"/>
      <c r="G14" s="1"/>
      <c r="H14" s="1"/>
      <c r="I14" s="1"/>
    </row>
  </sheetData>
  <mergeCells count="8">
    <mergeCell ref="B3:H3"/>
    <mergeCell ref="C5:D5"/>
    <mergeCell ref="C6:F6"/>
    <mergeCell ref="C7:F7"/>
    <mergeCell ref="F8:G8"/>
    <mergeCell ref="F9:G9"/>
    <mergeCell ref="F10:G10"/>
    <mergeCell ref="D12:G12"/>
  </mergeCells>
  <phoneticPr fontId="2" type="Hiragana"/>
  <pageMargins left="0.58330000000000004" right="0.58330000000000004" top="0.58330000000000004" bottom="0.38879999999999998" header="0.34720000000000001" footer="0.34720000000000001"/>
  <pageSetup paperSize="9" fitToWidth="1" fitToHeight="0" orientation="landscape" usePrinterDefaults="1" r:id="rId1"/>
  <headerFooter>
    <oddHeader>&amp;L&amp;"MS明朝,bold"&amp;11参考資料</oddHeader>
    <oddFooter>&amp;C&amp;"ＭＳ 明朝,regular"&amp;10高山市</oddFooter>
  </headerFooter>
  <rowBreaks count="1" manualBreakCount="1">
    <brk id="14" max="0"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99"/>
  </sheetPr>
  <dimension ref="A1:T41"/>
  <sheetViews>
    <sheetView showZeros="0" view="pageBreakPreview" topLeftCell="A3" zoomScaleSheetLayoutView="100" workbookViewId="0">
      <selection activeCell="K36" sqref="K36:O36"/>
    </sheetView>
  </sheetViews>
  <sheetFormatPr defaultColWidth="8.75" defaultRowHeight="13.5"/>
  <cols>
    <col min="1" max="1" width="3.25" style="15" customWidth="1"/>
    <col min="2" max="2" width="3.375" style="16" customWidth="1"/>
    <col min="3" max="3" width="8.5" style="16" bestFit="1" customWidth="1"/>
    <col min="4" max="4" width="9" style="16" customWidth="1"/>
    <col min="5" max="5" width="3.375" style="16" customWidth="1"/>
    <col min="6" max="6" width="13.125" style="16" customWidth="1"/>
    <col min="7" max="7" width="19.625" style="16" customWidth="1"/>
    <col min="8" max="11" width="11.625" style="16" customWidth="1"/>
    <col min="12" max="12" width="8.125" style="16" customWidth="1"/>
    <col min="13" max="13" width="3" style="16" customWidth="1"/>
    <col min="14" max="14" width="11.625" style="16" customWidth="1"/>
    <col min="15" max="15" width="11.625" style="17" customWidth="1"/>
    <col min="16" max="16" width="4.375" style="16" customWidth="1"/>
    <col min="17" max="17" width="11.625" style="16" bestFit="1" customWidth="1"/>
    <col min="18" max="16384" width="8.75" style="16"/>
  </cols>
  <sheetData>
    <row r="1" spans="1:20" ht="15" customHeight="1">
      <c r="A1" s="23"/>
      <c r="F1" s="77" t="s">
        <v>771</v>
      </c>
      <c r="G1" s="82" t="s">
        <v>770</v>
      </c>
      <c r="H1" s="85"/>
      <c r="I1" s="85"/>
      <c r="J1" s="85"/>
      <c r="K1" s="85"/>
      <c r="L1" s="85"/>
      <c r="M1" s="85"/>
      <c r="N1" s="85"/>
      <c r="O1" s="85"/>
    </row>
    <row r="2" spans="1:20" s="18" customFormat="1" ht="15" customHeight="1">
      <c r="A2" s="24"/>
      <c r="B2" s="24"/>
      <c r="C2" s="24"/>
      <c r="D2" s="63"/>
      <c r="E2" s="63"/>
      <c r="F2" s="77"/>
      <c r="G2" s="82"/>
      <c r="H2" s="85"/>
      <c r="I2" s="85"/>
      <c r="J2" s="24"/>
      <c r="K2" s="24"/>
      <c r="L2" s="63"/>
      <c r="M2" s="63"/>
      <c r="N2" s="24"/>
      <c r="O2" s="63"/>
      <c r="P2" s="18"/>
      <c r="Q2" s="18"/>
      <c r="R2" s="18"/>
      <c r="S2" s="18"/>
      <c r="T2" s="18"/>
    </row>
    <row r="3" spans="1:20" s="19" customFormat="1" ht="50.45" customHeight="1">
      <c r="A3" s="25"/>
      <c r="B3" s="36"/>
      <c r="C3" s="36"/>
      <c r="D3" s="64"/>
      <c r="E3" s="72"/>
      <c r="F3" s="78"/>
      <c r="G3" s="72"/>
      <c r="H3" s="86"/>
      <c r="I3" s="86"/>
      <c r="J3" s="86"/>
      <c r="K3" s="86"/>
      <c r="L3" s="102"/>
      <c r="M3" s="102"/>
      <c r="N3" s="122"/>
      <c r="O3" s="122"/>
      <c r="P3" s="141" t="s">
        <v>772</v>
      </c>
      <c r="Q3" s="141"/>
      <c r="R3" s="141"/>
      <c r="S3" s="141"/>
      <c r="T3" s="141">
        <v>0</v>
      </c>
    </row>
    <row r="4" spans="1:20" s="20" customFormat="1">
      <c r="A4" s="26" t="s">
        <v>396</v>
      </c>
      <c r="B4" s="37">
        <v>8</v>
      </c>
      <c r="C4" s="52" t="s">
        <v>21</v>
      </c>
      <c r="D4" s="65" t="s">
        <v>774</v>
      </c>
      <c r="E4" s="73" t="s">
        <v>775</v>
      </c>
      <c r="F4" s="79" t="s">
        <v>228</v>
      </c>
      <c r="G4" s="79"/>
      <c r="H4" s="79"/>
      <c r="I4" s="79"/>
      <c r="J4" s="79"/>
      <c r="K4" s="93" t="s">
        <v>776</v>
      </c>
      <c r="L4" s="93"/>
      <c r="M4" s="113"/>
      <c r="N4" s="113"/>
      <c r="O4" s="127"/>
      <c r="P4" s="20"/>
      <c r="Q4" s="20"/>
      <c r="R4" s="20" t="s">
        <v>700</v>
      </c>
      <c r="S4" s="20"/>
      <c r="T4" s="20"/>
    </row>
    <row r="5" spans="1:20" s="20" customFormat="1">
      <c r="A5" s="27"/>
      <c r="B5" s="38">
        <v>8</v>
      </c>
      <c r="C5" s="53" t="s">
        <v>593</v>
      </c>
      <c r="D5" s="66">
        <v>49</v>
      </c>
      <c r="E5" s="74" t="s">
        <v>769</v>
      </c>
      <c r="F5" s="80"/>
      <c r="G5" s="80"/>
      <c r="H5" s="80"/>
      <c r="I5" s="80"/>
      <c r="J5" s="80"/>
      <c r="K5" s="94"/>
      <c r="L5" s="94"/>
      <c r="M5" s="114"/>
      <c r="N5" s="114"/>
      <c r="O5" s="128"/>
      <c r="P5" s="20"/>
      <c r="Q5" s="20"/>
      <c r="R5" s="20" t="s">
        <v>700</v>
      </c>
      <c r="S5" s="20"/>
      <c r="T5" s="20"/>
    </row>
    <row r="6" spans="1:20">
      <c r="A6" s="28" t="s">
        <v>499</v>
      </c>
      <c r="B6" s="39" t="s">
        <v>603</v>
      </c>
      <c r="C6" s="54"/>
      <c r="D6" s="54"/>
      <c r="E6" s="75"/>
      <c r="F6" s="81">
        <v>0</v>
      </c>
      <c r="G6" s="83"/>
      <c r="H6" s="87" t="s">
        <v>572</v>
      </c>
      <c r="I6" s="89"/>
      <c r="J6" s="89"/>
      <c r="K6" s="89"/>
      <c r="L6" s="89"/>
      <c r="M6" s="89"/>
      <c r="N6" s="89"/>
      <c r="O6" s="129"/>
    </row>
    <row r="7" spans="1:20">
      <c r="A7" s="29"/>
      <c r="B7" s="40"/>
      <c r="C7" s="55"/>
      <c r="D7" s="55"/>
      <c r="E7" s="76"/>
      <c r="F7" s="38"/>
      <c r="G7" s="84"/>
      <c r="H7" s="88"/>
      <c r="I7" s="53"/>
      <c r="J7" s="53"/>
      <c r="K7" s="53"/>
      <c r="L7" s="53"/>
      <c r="M7" s="53"/>
      <c r="N7" s="53"/>
      <c r="O7" s="130"/>
    </row>
    <row r="8" spans="1:20" ht="12" customHeight="1">
      <c r="A8" s="30" t="s">
        <v>768</v>
      </c>
      <c r="B8" s="41"/>
      <c r="C8" s="56" t="s">
        <v>700</v>
      </c>
      <c r="D8" s="67"/>
      <c r="E8" s="67"/>
      <c r="F8" s="67"/>
      <c r="G8" s="67"/>
      <c r="H8" s="67"/>
      <c r="I8" s="67"/>
      <c r="J8" s="90"/>
      <c r="K8" s="95"/>
      <c r="L8" s="103"/>
      <c r="M8" s="115"/>
      <c r="N8" s="123"/>
      <c r="O8" s="131"/>
      <c r="P8" s="142">
        <v>46157</v>
      </c>
    </row>
    <row r="9" spans="1:20" ht="12" customHeight="1">
      <c r="A9" s="31"/>
      <c r="B9" s="42"/>
      <c r="C9" s="20" t="s">
        <v>700</v>
      </c>
      <c r="D9" s="68"/>
      <c r="E9" s="68"/>
      <c r="F9" s="68"/>
      <c r="G9" s="68"/>
      <c r="H9" s="68"/>
      <c r="I9" s="68"/>
      <c r="J9" s="91"/>
      <c r="K9" s="96"/>
      <c r="L9" s="104"/>
      <c r="M9" s="116"/>
      <c r="N9" s="110"/>
      <c r="O9" s="132"/>
      <c r="P9" s="142"/>
    </row>
    <row r="10" spans="1:20" s="21" customFormat="1" ht="12" customHeight="1">
      <c r="A10" s="31"/>
      <c r="B10" s="43"/>
      <c r="C10" s="57" t="s">
        <v>700</v>
      </c>
      <c r="D10" s="69"/>
      <c r="E10" s="69"/>
      <c r="F10" s="69"/>
      <c r="G10" s="69"/>
      <c r="H10" s="69"/>
      <c r="I10" s="69"/>
      <c r="J10" s="92"/>
      <c r="K10" s="96"/>
      <c r="L10" s="104"/>
      <c r="M10" s="116"/>
      <c r="N10" s="110"/>
      <c r="O10" s="132"/>
      <c r="P10" s="143"/>
    </row>
    <row r="11" spans="1:20" s="21" customFormat="1" ht="12" customHeight="1">
      <c r="A11" s="31"/>
      <c r="B11" s="44"/>
      <c r="C11" s="20" t="s">
        <v>597</v>
      </c>
      <c r="D11" s="68"/>
      <c r="E11" s="68"/>
      <c r="F11" s="68"/>
      <c r="G11" s="68"/>
      <c r="H11" s="68"/>
      <c r="I11" s="68"/>
      <c r="J11" s="91"/>
      <c r="K11" s="97"/>
      <c r="L11" s="105"/>
      <c r="M11" s="117"/>
      <c r="N11" s="124"/>
      <c r="O11" s="133"/>
      <c r="P11" s="143"/>
    </row>
    <row r="12" spans="1:20" s="21" customFormat="1" ht="12" customHeight="1">
      <c r="A12" s="31"/>
      <c r="B12" s="43"/>
      <c r="C12" s="57" t="s">
        <v>700</v>
      </c>
      <c r="D12" s="69"/>
      <c r="E12" s="69"/>
      <c r="F12" s="69"/>
      <c r="G12" s="69"/>
      <c r="H12" s="69"/>
      <c r="I12" s="69"/>
      <c r="J12" s="92"/>
      <c r="K12" s="95" t="s">
        <v>700</v>
      </c>
      <c r="L12" s="103"/>
      <c r="M12" s="115" t="s">
        <v>777</v>
      </c>
      <c r="N12" s="123"/>
      <c r="O12" s="131"/>
      <c r="P12" s="143"/>
    </row>
    <row r="13" spans="1:20" s="21" customFormat="1" ht="12" customHeight="1">
      <c r="A13" s="31"/>
      <c r="B13" s="45"/>
      <c r="C13" s="20" t="s">
        <v>773</v>
      </c>
      <c r="D13" s="68"/>
      <c r="E13" s="68"/>
      <c r="F13" s="68"/>
      <c r="G13" s="68"/>
      <c r="H13" s="68"/>
      <c r="I13" s="68"/>
      <c r="J13" s="91"/>
      <c r="K13" s="96"/>
      <c r="L13" s="104"/>
      <c r="M13" s="116"/>
      <c r="N13" s="110"/>
      <c r="O13" s="132"/>
      <c r="P13" s="143"/>
      <c r="Q13" s="144"/>
    </row>
    <row r="14" spans="1:20" s="21" customFormat="1" ht="12" customHeight="1">
      <c r="A14" s="31"/>
      <c r="B14" s="43"/>
      <c r="C14" s="57" t="s">
        <v>700</v>
      </c>
      <c r="D14" s="69"/>
      <c r="E14" s="69"/>
      <c r="F14" s="69"/>
      <c r="G14" s="69"/>
      <c r="H14" s="69"/>
      <c r="I14" s="69"/>
      <c r="J14" s="92"/>
      <c r="K14" s="96"/>
      <c r="L14" s="104"/>
      <c r="M14" s="116"/>
      <c r="N14" s="110"/>
      <c r="O14" s="132"/>
      <c r="P14" s="143"/>
      <c r="Q14" s="68"/>
    </row>
    <row r="15" spans="1:20" s="21" customFormat="1" ht="12" customHeight="1">
      <c r="A15" s="31"/>
      <c r="B15" s="44"/>
      <c r="C15" s="20" t="s">
        <v>69</v>
      </c>
      <c r="D15" s="68"/>
      <c r="E15" s="68"/>
      <c r="F15" s="68"/>
      <c r="G15" s="68"/>
      <c r="H15" s="68"/>
      <c r="I15" s="68"/>
      <c r="J15" s="91"/>
      <c r="K15" s="97"/>
      <c r="L15" s="105"/>
      <c r="M15" s="117"/>
      <c r="N15" s="124"/>
      <c r="O15" s="133"/>
      <c r="P15" s="143"/>
    </row>
    <row r="16" spans="1:20" s="21" customFormat="1" ht="12" customHeight="1">
      <c r="A16" s="31"/>
      <c r="B16" s="43"/>
      <c r="C16" s="57" t="s">
        <v>700</v>
      </c>
      <c r="D16" s="69"/>
      <c r="E16" s="69"/>
      <c r="F16" s="69"/>
      <c r="G16" s="69"/>
      <c r="H16" s="69"/>
      <c r="I16" s="69"/>
      <c r="J16" s="92"/>
      <c r="K16" s="95" t="s">
        <v>700</v>
      </c>
      <c r="L16" s="103"/>
      <c r="M16" s="118" t="s">
        <v>700</v>
      </c>
      <c r="N16" s="125"/>
      <c r="O16" s="134"/>
      <c r="P16" s="143">
        <f>P24-P20</f>
        <v>255</v>
      </c>
    </row>
    <row r="17" spans="1:17" s="21" customFormat="1" ht="12" customHeight="1">
      <c r="A17" s="31"/>
      <c r="B17" s="45"/>
      <c r="C17" s="20" t="s">
        <v>555</v>
      </c>
      <c r="D17" s="68"/>
      <c r="E17" s="68"/>
      <c r="F17" s="68"/>
      <c r="G17" s="68"/>
      <c r="H17" s="68"/>
      <c r="I17" s="68"/>
      <c r="J17" s="91"/>
      <c r="K17" s="96"/>
      <c r="L17" s="104"/>
      <c r="M17" s="119"/>
      <c r="N17" s="121"/>
      <c r="O17" s="135"/>
      <c r="P17" s="143"/>
      <c r="Q17" s="144"/>
    </row>
    <row r="18" spans="1:17" s="21" customFormat="1" ht="12" customHeight="1">
      <c r="A18" s="31"/>
      <c r="B18" s="43"/>
      <c r="C18" s="57" t="s">
        <v>700</v>
      </c>
      <c r="D18" s="69"/>
      <c r="E18" s="69"/>
      <c r="F18" s="69"/>
      <c r="G18" s="69"/>
      <c r="H18" s="69"/>
      <c r="I18" s="69"/>
      <c r="J18" s="92"/>
      <c r="K18" s="96"/>
      <c r="L18" s="104"/>
      <c r="M18" s="119"/>
      <c r="N18" s="121"/>
      <c r="O18" s="135"/>
      <c r="P18" s="143"/>
      <c r="Q18" s="68"/>
    </row>
    <row r="19" spans="1:17" s="21" customFormat="1" ht="12" customHeight="1">
      <c r="A19" s="31"/>
      <c r="B19" s="44"/>
      <c r="C19" s="20" t="s">
        <v>700</v>
      </c>
      <c r="D19" s="68"/>
      <c r="E19" s="68"/>
      <c r="F19" s="68"/>
      <c r="G19" s="68"/>
      <c r="H19" s="68"/>
      <c r="I19" s="68"/>
      <c r="J19" s="91"/>
      <c r="K19" s="97"/>
      <c r="L19" s="105"/>
      <c r="M19" s="120"/>
      <c r="N19" s="126"/>
      <c r="O19" s="136"/>
      <c r="P19" s="143"/>
    </row>
    <row r="20" spans="1:17" s="21" customFormat="1" ht="12" customHeight="1">
      <c r="A20" s="31"/>
      <c r="B20" s="43"/>
      <c r="C20" s="57" t="s">
        <v>700</v>
      </c>
      <c r="D20" s="69"/>
      <c r="E20" s="69"/>
      <c r="F20" s="69"/>
      <c r="G20" s="69"/>
      <c r="H20" s="69"/>
      <c r="I20" s="69"/>
      <c r="J20" s="92"/>
      <c r="K20" s="95" t="s">
        <v>700</v>
      </c>
      <c r="L20" s="106"/>
      <c r="M20" s="115" t="s">
        <v>700</v>
      </c>
      <c r="N20" s="123"/>
      <c r="O20" s="131"/>
      <c r="P20" s="143">
        <v>46210</v>
      </c>
    </row>
    <row r="21" spans="1:17" s="21" customFormat="1" ht="12" customHeight="1">
      <c r="A21" s="31"/>
      <c r="B21" s="45"/>
      <c r="C21" s="20" t="s">
        <v>700</v>
      </c>
      <c r="D21" s="68"/>
      <c r="E21" s="68"/>
      <c r="F21" s="68"/>
      <c r="G21" s="68"/>
      <c r="H21" s="68"/>
      <c r="I21" s="68"/>
      <c r="J21" s="91"/>
      <c r="K21" s="98"/>
      <c r="L21" s="107"/>
      <c r="M21" s="116"/>
      <c r="N21" s="110"/>
      <c r="O21" s="132"/>
      <c r="P21" s="143"/>
      <c r="Q21" s="144"/>
    </row>
    <row r="22" spans="1:17" s="21" customFormat="1" ht="12" customHeight="1">
      <c r="A22" s="31"/>
      <c r="B22" s="43"/>
      <c r="C22" s="57" t="s">
        <v>700</v>
      </c>
      <c r="D22" s="69"/>
      <c r="E22" s="69"/>
      <c r="F22" s="69"/>
      <c r="G22" s="69"/>
      <c r="H22" s="69"/>
      <c r="I22" s="69"/>
      <c r="J22" s="92"/>
      <c r="K22" s="98"/>
      <c r="L22" s="107"/>
      <c r="M22" s="116"/>
      <c r="N22" s="110"/>
      <c r="O22" s="132"/>
      <c r="P22" s="143"/>
      <c r="Q22" s="68"/>
    </row>
    <row r="23" spans="1:17" s="21" customFormat="1" ht="12" customHeight="1">
      <c r="A23" s="31"/>
      <c r="B23" s="44"/>
      <c r="C23" s="20" t="s">
        <v>700</v>
      </c>
      <c r="D23" s="68"/>
      <c r="E23" s="68"/>
      <c r="F23" s="68"/>
      <c r="G23" s="68"/>
      <c r="H23" s="68"/>
      <c r="I23" s="68"/>
      <c r="J23" s="91"/>
      <c r="K23" s="88"/>
      <c r="L23" s="108"/>
      <c r="M23" s="117"/>
      <c r="N23" s="124"/>
      <c r="O23" s="133"/>
      <c r="P23" s="143"/>
    </row>
    <row r="24" spans="1:17" s="21" customFormat="1" ht="12" customHeight="1">
      <c r="A24" s="31"/>
      <c r="B24" s="43"/>
      <c r="C24" s="57" t="s">
        <v>700</v>
      </c>
      <c r="D24" s="69"/>
      <c r="E24" s="69"/>
      <c r="F24" s="69"/>
      <c r="G24" s="69"/>
      <c r="H24" s="69"/>
      <c r="I24" s="69"/>
      <c r="J24" s="92"/>
      <c r="K24" s="95" t="s">
        <v>700</v>
      </c>
      <c r="L24" s="106"/>
      <c r="M24" s="115" t="s">
        <v>700</v>
      </c>
      <c r="N24" s="123"/>
      <c r="O24" s="131"/>
      <c r="P24" s="143">
        <v>46465</v>
      </c>
    </row>
    <row r="25" spans="1:17" s="21" customFormat="1" ht="12" customHeight="1">
      <c r="A25" s="31"/>
      <c r="B25" s="45"/>
      <c r="C25" s="20" t="s">
        <v>700</v>
      </c>
      <c r="D25" s="68"/>
      <c r="E25" s="68"/>
      <c r="F25" s="68"/>
      <c r="G25" s="68"/>
      <c r="H25" s="68"/>
      <c r="I25" s="68"/>
      <c r="J25" s="91"/>
      <c r="K25" s="98"/>
      <c r="L25" s="107"/>
      <c r="M25" s="116"/>
      <c r="N25" s="110"/>
      <c r="O25" s="132"/>
      <c r="P25" s="143"/>
      <c r="Q25" s="144"/>
    </row>
    <row r="26" spans="1:17" s="21" customFormat="1" ht="12" customHeight="1">
      <c r="A26" s="31"/>
      <c r="B26" s="43"/>
      <c r="C26" s="57" t="s">
        <v>700</v>
      </c>
      <c r="D26" s="69"/>
      <c r="E26" s="69"/>
      <c r="F26" s="69"/>
      <c r="G26" s="69"/>
      <c r="H26" s="69"/>
      <c r="I26" s="69"/>
      <c r="J26" s="92"/>
      <c r="K26" s="98"/>
      <c r="L26" s="107"/>
      <c r="M26" s="116"/>
      <c r="N26" s="110"/>
      <c r="O26" s="132"/>
      <c r="P26" s="143"/>
      <c r="Q26" s="68"/>
    </row>
    <row r="27" spans="1:17" s="21" customFormat="1" ht="12" customHeight="1">
      <c r="A27" s="31"/>
      <c r="B27" s="44"/>
      <c r="C27" s="20" t="s">
        <v>700</v>
      </c>
      <c r="D27" s="68"/>
      <c r="E27" s="68"/>
      <c r="F27" s="68"/>
      <c r="G27" s="68"/>
      <c r="H27" s="68"/>
      <c r="I27" s="68"/>
      <c r="J27" s="91"/>
      <c r="K27" s="88"/>
      <c r="L27" s="108"/>
      <c r="M27" s="117"/>
      <c r="N27" s="124"/>
      <c r="O27" s="133"/>
      <c r="P27" s="143"/>
    </row>
    <row r="28" spans="1:17" s="21" customFormat="1" ht="12" customHeight="1">
      <c r="A28" s="31"/>
      <c r="B28" s="43"/>
      <c r="C28" s="57" t="s">
        <v>700</v>
      </c>
      <c r="D28" s="69"/>
      <c r="E28" s="69"/>
      <c r="F28" s="69"/>
      <c r="G28" s="69"/>
      <c r="H28" s="69"/>
      <c r="I28" s="69"/>
      <c r="J28" s="92"/>
      <c r="K28" s="95" t="s">
        <v>220</v>
      </c>
      <c r="L28" s="106"/>
      <c r="M28" s="115">
        <v>46143</v>
      </c>
      <c r="N28" s="123"/>
      <c r="O28" s="131"/>
      <c r="P28" s="143">
        <v>46143</v>
      </c>
    </row>
    <row r="29" spans="1:17" s="21" customFormat="1" ht="12" customHeight="1">
      <c r="A29" s="31"/>
      <c r="B29" s="45"/>
      <c r="C29" s="20" t="s">
        <v>700</v>
      </c>
      <c r="D29" s="68"/>
      <c r="E29" s="68"/>
      <c r="F29" s="68"/>
      <c r="G29" s="68"/>
      <c r="H29" s="68"/>
      <c r="I29" s="68"/>
      <c r="J29" s="91"/>
      <c r="K29" s="98"/>
      <c r="L29" s="107"/>
      <c r="M29" s="116"/>
      <c r="N29" s="110"/>
      <c r="O29" s="132"/>
      <c r="P29" s="143"/>
      <c r="Q29" s="144"/>
    </row>
    <row r="30" spans="1:17" s="21" customFormat="1" ht="12" customHeight="1">
      <c r="A30" s="31"/>
      <c r="B30" s="43"/>
      <c r="C30" s="57" t="s">
        <v>700</v>
      </c>
      <c r="D30" s="69"/>
      <c r="E30" s="69"/>
      <c r="F30" s="69"/>
      <c r="G30" s="69"/>
      <c r="H30" s="69"/>
      <c r="I30" s="69"/>
      <c r="J30" s="92"/>
      <c r="K30" s="98"/>
      <c r="L30" s="107"/>
      <c r="M30" s="116"/>
      <c r="N30" s="110"/>
      <c r="O30" s="132"/>
      <c r="P30" s="143"/>
      <c r="Q30" s="68"/>
    </row>
    <row r="31" spans="1:17" s="21" customFormat="1" ht="12" customHeight="1">
      <c r="A31" s="31"/>
      <c r="B31" s="44"/>
      <c r="C31" s="20" t="s">
        <v>700</v>
      </c>
      <c r="D31" s="68"/>
      <c r="E31" s="68"/>
      <c r="F31" s="68"/>
      <c r="G31" s="68"/>
      <c r="H31" s="68"/>
      <c r="I31" s="68"/>
      <c r="J31" s="91"/>
      <c r="K31" s="88"/>
      <c r="L31" s="108"/>
      <c r="M31" s="117"/>
      <c r="N31" s="124"/>
      <c r="O31" s="133"/>
      <c r="P31" s="143"/>
    </row>
    <row r="32" spans="1:17" s="21" customFormat="1" ht="12" customHeight="1">
      <c r="A32" s="31"/>
      <c r="B32" s="43"/>
      <c r="C32" s="57" t="s">
        <v>700</v>
      </c>
      <c r="D32" s="69"/>
      <c r="E32" s="69"/>
      <c r="F32" s="69"/>
      <c r="G32" s="69"/>
      <c r="H32" s="69"/>
      <c r="I32" s="69"/>
      <c r="J32" s="92"/>
      <c r="K32" s="95" t="s">
        <v>778</v>
      </c>
      <c r="L32" s="106"/>
      <c r="M32" s="115">
        <v>46143</v>
      </c>
      <c r="N32" s="123"/>
      <c r="O32" s="131"/>
      <c r="P32" s="143">
        <f>P28</f>
        <v>46143</v>
      </c>
    </row>
    <row r="33" spans="1:17" s="21" customFormat="1" ht="12" customHeight="1">
      <c r="A33" s="31"/>
      <c r="B33" s="45"/>
      <c r="C33" s="20" t="s">
        <v>700</v>
      </c>
      <c r="D33" s="68"/>
      <c r="E33" s="68"/>
      <c r="F33" s="68"/>
      <c r="G33" s="68"/>
      <c r="H33" s="68"/>
      <c r="I33" s="68"/>
      <c r="J33" s="91"/>
      <c r="K33" s="98"/>
      <c r="L33" s="107"/>
      <c r="M33" s="116"/>
      <c r="N33" s="110"/>
      <c r="O33" s="132"/>
      <c r="P33" s="143"/>
      <c r="Q33" s="144"/>
    </row>
    <row r="34" spans="1:17" s="21" customFormat="1" ht="12" customHeight="1">
      <c r="A34" s="31"/>
      <c r="B34" s="43"/>
      <c r="C34" s="57" t="s">
        <v>700</v>
      </c>
      <c r="D34" s="69"/>
      <c r="E34" s="69"/>
      <c r="F34" s="69"/>
      <c r="G34" s="69"/>
      <c r="H34" s="69"/>
      <c r="I34" s="69"/>
      <c r="J34" s="92"/>
      <c r="K34" s="98"/>
      <c r="L34" s="107"/>
      <c r="M34" s="116"/>
      <c r="N34" s="110"/>
      <c r="O34" s="132"/>
      <c r="Q34" s="68"/>
    </row>
    <row r="35" spans="1:17" s="21" customFormat="1" ht="12" customHeight="1">
      <c r="A35" s="32"/>
      <c r="B35" s="46"/>
      <c r="C35" s="58" t="s">
        <v>700</v>
      </c>
      <c r="D35" s="70"/>
      <c r="E35" s="70"/>
      <c r="F35" s="70"/>
      <c r="G35" s="70"/>
      <c r="H35" s="70"/>
      <c r="I35" s="70"/>
      <c r="J35" s="74"/>
      <c r="K35" s="88"/>
      <c r="L35" s="108"/>
      <c r="M35" s="117"/>
      <c r="N35" s="124"/>
      <c r="O35" s="133"/>
    </row>
    <row r="36" spans="1:17" s="21" customFormat="1" ht="14.25">
      <c r="A36" s="33" t="s">
        <v>700</v>
      </c>
      <c r="B36" s="47"/>
      <c r="C36" s="59" t="s">
        <v>700</v>
      </c>
      <c r="D36" s="71"/>
      <c r="E36" s="71"/>
      <c r="F36" s="71"/>
      <c r="G36" s="71"/>
      <c r="H36" s="71"/>
      <c r="I36" s="71"/>
      <c r="J36" s="71"/>
      <c r="K36" s="99"/>
      <c r="L36" s="109"/>
      <c r="M36" s="109"/>
      <c r="N36" s="109"/>
      <c r="O36" s="137"/>
    </row>
    <row r="37" spans="1:17" s="21" customFormat="1" ht="14.25" customHeight="1">
      <c r="A37" s="34"/>
      <c r="B37" s="48"/>
      <c r="C37" s="60"/>
      <c r="D37" s="60"/>
      <c r="E37" s="60"/>
      <c r="F37" s="60"/>
      <c r="G37" s="60"/>
      <c r="H37" s="60"/>
      <c r="I37" s="60"/>
      <c r="J37" s="60"/>
      <c r="K37" s="100"/>
      <c r="L37" s="24"/>
      <c r="M37" s="24"/>
      <c r="N37" s="24"/>
      <c r="O37" s="138"/>
    </row>
    <row r="38" spans="1:17" s="21" customFormat="1" ht="14.25">
      <c r="A38" s="34"/>
      <c r="B38" s="48"/>
      <c r="C38" s="60"/>
      <c r="D38" s="60"/>
      <c r="E38" s="60"/>
      <c r="F38" s="60"/>
      <c r="G38" s="60"/>
      <c r="H38" s="60"/>
      <c r="I38" s="60"/>
      <c r="J38" s="60"/>
      <c r="K38" s="100"/>
      <c r="L38" s="110"/>
      <c r="M38" s="121"/>
      <c r="N38" s="121"/>
      <c r="O38" s="135"/>
    </row>
    <row r="39" spans="1:17" s="22" customFormat="1" ht="14.25">
      <c r="A39" s="34"/>
      <c r="B39" s="49"/>
      <c r="C39" s="60"/>
      <c r="D39" s="60"/>
      <c r="E39" s="60"/>
      <c r="F39" s="60"/>
      <c r="G39" s="60"/>
      <c r="H39" s="60"/>
      <c r="I39" s="60"/>
      <c r="J39" s="60"/>
      <c r="K39" s="100"/>
      <c r="L39" s="24"/>
      <c r="M39" s="24"/>
      <c r="N39" s="24"/>
      <c r="O39" s="138"/>
    </row>
    <row r="40" spans="1:17" ht="9" customHeight="1">
      <c r="A40" s="34"/>
      <c r="B40" s="50"/>
      <c r="C40" s="61"/>
      <c r="D40" s="61"/>
      <c r="E40" s="61"/>
      <c r="F40" s="61"/>
      <c r="G40" s="61"/>
      <c r="H40" s="61"/>
      <c r="I40" s="61"/>
      <c r="J40" s="61"/>
      <c r="K40" s="100"/>
      <c r="L40" s="111"/>
      <c r="M40" s="111"/>
      <c r="N40" s="111"/>
      <c r="O40" s="139"/>
    </row>
    <row r="41" spans="1:17" ht="39" customHeight="1">
      <c r="A41" s="35"/>
      <c r="B41" s="51"/>
      <c r="C41" s="62"/>
      <c r="D41" s="62"/>
      <c r="E41" s="62"/>
      <c r="F41" s="62"/>
      <c r="G41" s="62"/>
      <c r="H41" s="62"/>
      <c r="I41" s="62"/>
      <c r="J41" s="62"/>
      <c r="K41" s="101"/>
      <c r="L41" s="112"/>
      <c r="M41" s="112"/>
      <c r="N41" s="112"/>
      <c r="O41" s="140"/>
    </row>
  </sheetData>
  <mergeCells count="72">
    <mergeCell ref="J1:O1"/>
    <mergeCell ref="L2:M2"/>
    <mergeCell ref="L3:M3"/>
    <mergeCell ref="C8:J8"/>
    <mergeCell ref="C9:J9"/>
    <mergeCell ref="C10:J10"/>
    <mergeCell ref="C11:J11"/>
    <mergeCell ref="C12:J12"/>
    <mergeCell ref="C13:J13"/>
    <mergeCell ref="C14:J14"/>
    <mergeCell ref="C15:J15"/>
    <mergeCell ref="C16:J16"/>
    <mergeCell ref="C17:J17"/>
    <mergeCell ref="C18:J18"/>
    <mergeCell ref="C19:J19"/>
    <mergeCell ref="C20:J20"/>
    <mergeCell ref="C21:J21"/>
    <mergeCell ref="C22:J22"/>
    <mergeCell ref="C23:J23"/>
    <mergeCell ref="C24:J24"/>
    <mergeCell ref="C25:J25"/>
    <mergeCell ref="C26:J26"/>
    <mergeCell ref="C27:J27"/>
    <mergeCell ref="C28:J28"/>
    <mergeCell ref="C29:J29"/>
    <mergeCell ref="C30:J30"/>
    <mergeCell ref="C31:J31"/>
    <mergeCell ref="C32:J32"/>
    <mergeCell ref="C33:J33"/>
    <mergeCell ref="C34:J34"/>
    <mergeCell ref="C35:J35"/>
    <mergeCell ref="K36:O36"/>
    <mergeCell ref="K37:O37"/>
    <mergeCell ref="L38:O38"/>
    <mergeCell ref="L39:O39"/>
    <mergeCell ref="F1:F2"/>
    <mergeCell ref="G1:G2"/>
    <mergeCell ref="H1:H2"/>
    <mergeCell ref="I1:I2"/>
    <mergeCell ref="A4:A5"/>
    <mergeCell ref="F4:J5"/>
    <mergeCell ref="K4:L5"/>
    <mergeCell ref="A6:A7"/>
    <mergeCell ref="B6:E7"/>
    <mergeCell ref="F6:F7"/>
    <mergeCell ref="G6:G7"/>
    <mergeCell ref="H6:O7"/>
    <mergeCell ref="K8:L11"/>
    <mergeCell ref="M8:O11"/>
    <mergeCell ref="K12:L15"/>
    <mergeCell ref="M12:O15"/>
    <mergeCell ref="Q13:Q14"/>
    <mergeCell ref="K16:L19"/>
    <mergeCell ref="M16:O19"/>
    <mergeCell ref="Q17:Q18"/>
    <mergeCell ref="K20:L23"/>
    <mergeCell ref="M20:O23"/>
    <mergeCell ref="Q21:Q22"/>
    <mergeCell ref="K24:L27"/>
    <mergeCell ref="M24:O27"/>
    <mergeCell ref="Q25:Q26"/>
    <mergeCell ref="K28:L31"/>
    <mergeCell ref="M28:O31"/>
    <mergeCell ref="Q29:Q30"/>
    <mergeCell ref="K32:L35"/>
    <mergeCell ref="M32:O35"/>
    <mergeCell ref="Q33:Q34"/>
    <mergeCell ref="A36:A41"/>
    <mergeCell ref="C36:J41"/>
    <mergeCell ref="K40:K41"/>
    <mergeCell ref="L40:O41"/>
    <mergeCell ref="A8:A35"/>
  </mergeCells>
  <phoneticPr fontId="7"/>
  <printOptions horizontalCentered="1" verticalCentered="1"/>
  <pageMargins left="0.35433070866141736" right="0.23622047244094491" top="1.0236220472440944" bottom="0" header="0.51181102362204722" footer="0.35433070866141736"/>
  <pageSetup paperSize="9" scale="91" fitToWidth="1" fitToHeight="1" orientation="landscape" usePrinterDefaults="1" horizontalDpi="65532"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outlinePr summaryBelow="0"/>
    <pageSetUpPr fitToPage="1"/>
  </sheetPr>
  <dimension ref="A1:I373"/>
  <sheetViews>
    <sheetView tabSelected="1" view="pageBreakPreview" topLeftCell="A84" zoomScaleSheetLayoutView="100" workbookViewId="0">
      <selection activeCell="A374" sqref="A374:XFD374"/>
    </sheetView>
  </sheetViews>
  <sheetFormatPr defaultRowHeight="15"/>
  <cols>
    <col min="1" max="1" width="3.33203125" customWidth="1"/>
    <col min="2" max="2" width="8.6640625" customWidth="1"/>
    <col min="3" max="3" width="34.5" customWidth="1"/>
    <col min="4" max="4" width="13.5" customWidth="1"/>
    <col min="5" max="5" width="6.1640625" customWidth="1"/>
    <col min="6" max="6" width="12.1640625" customWidth="1"/>
    <col min="7" max="7" width="15.83203125" customWidth="1"/>
    <col min="8" max="8" width="42.83203125" customWidth="1"/>
    <col min="9" max="9" width="3.33203125" customWidth="1"/>
  </cols>
  <sheetData>
    <row r="1" spans="1:9" ht="20" customHeight="1">
      <c r="A1" s="1"/>
      <c r="B1" s="1"/>
      <c r="C1" s="1"/>
      <c r="D1" s="1"/>
      <c r="E1" s="1"/>
      <c r="F1" s="1"/>
      <c r="G1" s="1"/>
      <c r="H1" s="1"/>
      <c r="I1" s="1"/>
    </row>
    <row r="2" spans="1:9" ht="26" customHeight="1">
      <c r="A2" s="1"/>
      <c r="B2" s="145" t="s">
        <v>70</v>
      </c>
      <c r="C2" s="145"/>
      <c r="D2" s="145"/>
      <c r="E2" s="145"/>
      <c r="F2" s="145"/>
      <c r="G2" s="145"/>
      <c r="H2" s="145"/>
      <c r="I2" s="1"/>
    </row>
    <row r="3" spans="1:9" ht="20" customHeight="1">
      <c r="A3" s="1"/>
      <c r="B3" s="146" t="s">
        <v>17</v>
      </c>
      <c r="C3" s="146"/>
      <c r="D3" s="153" t="s">
        <v>75</v>
      </c>
      <c r="E3" s="153" t="s">
        <v>82</v>
      </c>
      <c r="F3" s="153" t="s">
        <v>84</v>
      </c>
      <c r="G3" s="153" t="s">
        <v>88</v>
      </c>
      <c r="H3" s="162" t="s">
        <v>28</v>
      </c>
      <c r="I3" s="1"/>
    </row>
    <row r="4" spans="1:9" ht="15" customHeight="1">
      <c r="A4" s="1"/>
      <c r="B4" s="147" t="s">
        <v>90</v>
      </c>
      <c r="C4" s="147"/>
      <c r="D4" s="154"/>
      <c r="E4" s="158"/>
      <c r="F4" s="154"/>
      <c r="G4" s="154"/>
      <c r="H4" s="163" t="s">
        <v>44</v>
      </c>
      <c r="I4" s="1"/>
    </row>
    <row r="5" spans="1:9" ht="15" customHeight="1">
      <c r="A5" s="1"/>
      <c r="B5" s="147"/>
      <c r="C5" s="147"/>
      <c r="D5" s="155"/>
      <c r="E5" s="159"/>
      <c r="F5" s="155"/>
      <c r="G5" s="155"/>
      <c r="H5" s="164"/>
      <c r="I5" s="1"/>
    </row>
    <row r="6" spans="1:9" ht="15" customHeight="1">
      <c r="A6" s="1"/>
      <c r="B6" s="148"/>
      <c r="C6" s="150"/>
      <c r="D6" s="156"/>
      <c r="E6" s="160"/>
      <c r="F6" s="156"/>
      <c r="G6" s="156"/>
      <c r="H6" s="165"/>
      <c r="I6" s="1"/>
    </row>
    <row r="7" spans="1:9" ht="15" customHeight="1">
      <c r="A7" s="1"/>
      <c r="B7" s="148"/>
      <c r="C7" s="150"/>
      <c r="D7" s="157"/>
      <c r="E7" s="161"/>
      <c r="F7" s="157"/>
      <c r="G7" s="157"/>
      <c r="H7" s="166"/>
      <c r="I7" s="1"/>
    </row>
    <row r="8" spans="1:9" ht="15" customHeight="1">
      <c r="A8" s="1"/>
      <c r="B8" s="147" t="s">
        <v>94</v>
      </c>
      <c r="C8" s="147"/>
      <c r="D8" s="154"/>
      <c r="E8" s="158"/>
      <c r="F8" s="154"/>
      <c r="G8" s="154"/>
      <c r="H8" s="163"/>
      <c r="I8" s="1"/>
    </row>
    <row r="9" spans="1:9" ht="15" customHeight="1">
      <c r="A9" s="1"/>
      <c r="B9" s="147"/>
      <c r="C9" s="147"/>
      <c r="D9" s="155"/>
      <c r="E9" s="159"/>
      <c r="F9" s="155"/>
      <c r="G9" s="155"/>
      <c r="H9" s="164"/>
      <c r="I9" s="1"/>
    </row>
    <row r="10" spans="1:9" ht="15" customHeight="1">
      <c r="A10" s="1"/>
      <c r="B10" s="148"/>
      <c r="C10" s="150"/>
      <c r="D10" s="156"/>
      <c r="E10" s="160"/>
      <c r="F10" s="156"/>
      <c r="G10" s="156"/>
      <c r="H10" s="165"/>
      <c r="I10" s="1"/>
    </row>
    <row r="11" spans="1:9" ht="15" customHeight="1">
      <c r="A11" s="1"/>
      <c r="B11" s="148"/>
      <c r="C11" s="150"/>
      <c r="D11" s="157" t="s">
        <v>36</v>
      </c>
      <c r="E11" s="161" t="s">
        <v>20</v>
      </c>
      <c r="F11" s="157"/>
      <c r="G11" s="157"/>
      <c r="H11" s="166"/>
      <c r="I11" s="1"/>
    </row>
    <row r="12" spans="1:9" ht="15" customHeight="1">
      <c r="A12" s="1"/>
      <c r="B12" s="147" t="s">
        <v>96</v>
      </c>
      <c r="C12" s="147"/>
      <c r="D12" s="154"/>
      <c r="E12" s="158"/>
      <c r="F12" s="154"/>
      <c r="G12" s="154"/>
      <c r="H12" s="163"/>
      <c r="I12" s="1"/>
    </row>
    <row r="13" spans="1:9" ht="15" customHeight="1">
      <c r="A13" s="1"/>
      <c r="B13" s="147"/>
      <c r="C13" s="147"/>
      <c r="D13" s="155"/>
      <c r="E13" s="159"/>
      <c r="F13" s="155"/>
      <c r="G13" s="155"/>
      <c r="H13" s="164"/>
      <c r="I13" s="1"/>
    </row>
    <row r="14" spans="1:9" ht="15" customHeight="1">
      <c r="A14" s="1"/>
      <c r="B14" s="148"/>
      <c r="C14" s="150"/>
      <c r="D14" s="156"/>
      <c r="E14" s="160"/>
      <c r="F14" s="156"/>
      <c r="G14" s="156"/>
      <c r="H14" s="165"/>
      <c r="I14" s="1"/>
    </row>
    <row r="15" spans="1:9" ht="15" customHeight="1">
      <c r="A15" s="1"/>
      <c r="B15" s="148"/>
      <c r="C15" s="150"/>
      <c r="D15" s="157" t="s">
        <v>36</v>
      </c>
      <c r="E15" s="161" t="s">
        <v>20</v>
      </c>
      <c r="F15" s="157"/>
      <c r="G15" s="157"/>
      <c r="H15" s="166"/>
      <c r="I15" s="1"/>
    </row>
    <row r="16" spans="1:9" ht="15" customHeight="1">
      <c r="A16" s="1"/>
      <c r="B16" s="147" t="s">
        <v>1</v>
      </c>
      <c r="C16" s="147"/>
      <c r="D16" s="154"/>
      <c r="E16" s="158"/>
      <c r="F16" s="154"/>
      <c r="G16" s="154"/>
      <c r="H16" s="163" t="s">
        <v>97</v>
      </c>
      <c r="I16" s="1"/>
    </row>
    <row r="17" spans="1:9" ht="15" customHeight="1">
      <c r="A17" s="1"/>
      <c r="B17" s="147"/>
      <c r="C17" s="147"/>
      <c r="D17" s="155"/>
      <c r="E17" s="159"/>
      <c r="F17" s="155"/>
      <c r="G17" s="155"/>
      <c r="H17" s="164"/>
      <c r="I17" s="1"/>
    </row>
    <row r="18" spans="1:9" ht="15" customHeight="1">
      <c r="A18" s="1"/>
      <c r="B18" s="148"/>
      <c r="C18" s="150"/>
      <c r="D18" s="156"/>
      <c r="E18" s="160"/>
      <c r="F18" s="156"/>
      <c r="G18" s="156"/>
      <c r="H18" s="165"/>
      <c r="I18" s="1"/>
    </row>
    <row r="19" spans="1:9" ht="15" customHeight="1">
      <c r="A19" s="1"/>
      <c r="B19" s="148"/>
      <c r="C19" s="150"/>
      <c r="D19" s="157" t="s">
        <v>36</v>
      </c>
      <c r="E19" s="161" t="s">
        <v>20</v>
      </c>
      <c r="F19" s="157"/>
      <c r="G19" s="157"/>
      <c r="H19" s="166"/>
      <c r="I19" s="1"/>
    </row>
    <row r="20" spans="1:9" ht="15" customHeight="1">
      <c r="A20" s="1"/>
      <c r="B20" s="149"/>
      <c r="C20" s="151" t="s">
        <v>98</v>
      </c>
      <c r="D20" s="154"/>
      <c r="E20" s="158"/>
      <c r="F20" s="154"/>
      <c r="G20" s="154"/>
      <c r="H20" s="163"/>
      <c r="I20" s="1"/>
    </row>
    <row r="21" spans="1:9" ht="15" customHeight="1">
      <c r="A21" s="1"/>
      <c r="B21" s="149"/>
      <c r="C21" s="151"/>
      <c r="D21" s="155"/>
      <c r="E21" s="159"/>
      <c r="F21" s="155"/>
      <c r="G21" s="155"/>
      <c r="H21" s="164"/>
      <c r="I21" s="1"/>
    </row>
    <row r="22" spans="1:9" ht="15" customHeight="1">
      <c r="A22" s="1"/>
      <c r="B22" s="148"/>
      <c r="C22" s="152" t="s">
        <v>101</v>
      </c>
      <c r="D22" s="156"/>
      <c r="E22" s="160"/>
      <c r="F22" s="156"/>
      <c r="G22" s="156"/>
      <c r="H22" s="165"/>
      <c r="I22" s="1"/>
    </row>
    <row r="23" spans="1:9" ht="15" customHeight="1">
      <c r="A23" s="1"/>
      <c r="B23" s="148"/>
      <c r="C23" s="152"/>
      <c r="D23" s="157" t="s">
        <v>104</v>
      </c>
      <c r="E23" s="161" t="s">
        <v>106</v>
      </c>
      <c r="F23" s="157"/>
      <c r="G23" s="157"/>
      <c r="H23" s="166" t="s">
        <v>0</v>
      </c>
      <c r="I23" s="1"/>
    </row>
    <row r="24" spans="1:9" ht="15" customHeight="1">
      <c r="A24" s="1"/>
      <c r="B24" s="149"/>
      <c r="C24" s="151" t="s">
        <v>98</v>
      </c>
      <c r="D24" s="154"/>
      <c r="E24" s="158"/>
      <c r="F24" s="154"/>
      <c r="G24" s="154"/>
      <c r="H24" s="163"/>
      <c r="I24" s="1"/>
    </row>
    <row r="25" spans="1:9" ht="15" customHeight="1">
      <c r="A25" s="1"/>
      <c r="B25" s="149"/>
      <c r="C25" s="151"/>
      <c r="D25" s="155"/>
      <c r="E25" s="159"/>
      <c r="F25" s="155"/>
      <c r="G25" s="155"/>
      <c r="H25" s="164"/>
      <c r="I25" s="1"/>
    </row>
    <row r="26" spans="1:9" ht="15" customHeight="1">
      <c r="A26" s="1"/>
      <c r="B26" s="148"/>
      <c r="C26" s="152" t="s">
        <v>68</v>
      </c>
      <c r="D26" s="156"/>
      <c r="E26" s="160"/>
      <c r="F26" s="156"/>
      <c r="G26" s="156"/>
      <c r="H26" s="165"/>
      <c r="I26" s="1"/>
    </row>
    <row r="27" spans="1:9" ht="15" customHeight="1">
      <c r="A27" s="1"/>
      <c r="B27" s="148"/>
      <c r="C27" s="152"/>
      <c r="D27" s="157" t="s">
        <v>108</v>
      </c>
      <c r="E27" s="161" t="s">
        <v>106</v>
      </c>
      <c r="F27" s="157"/>
      <c r="G27" s="157"/>
      <c r="H27" s="166" t="s">
        <v>100</v>
      </c>
      <c r="I27" s="1"/>
    </row>
    <row r="28" spans="1:9" ht="15" customHeight="1">
      <c r="A28" s="1"/>
      <c r="B28" s="149"/>
      <c r="C28" s="151" t="s">
        <v>110</v>
      </c>
      <c r="D28" s="154"/>
      <c r="E28" s="158"/>
      <c r="F28" s="154"/>
      <c r="G28" s="154"/>
      <c r="H28" s="163"/>
      <c r="I28" s="1"/>
    </row>
    <row r="29" spans="1:9" ht="15" customHeight="1">
      <c r="A29" s="1"/>
      <c r="B29" s="149"/>
      <c r="C29" s="151"/>
      <c r="D29" s="155"/>
      <c r="E29" s="159"/>
      <c r="F29" s="155"/>
      <c r="G29" s="155"/>
      <c r="H29" s="164"/>
      <c r="I29" s="1"/>
    </row>
    <row r="30" spans="1:9" ht="15" customHeight="1">
      <c r="A30" s="1"/>
      <c r="B30" s="148"/>
      <c r="C30" s="152" t="s">
        <v>79</v>
      </c>
      <c r="D30" s="156"/>
      <c r="E30" s="160"/>
      <c r="F30" s="156"/>
      <c r="G30" s="156"/>
      <c r="H30" s="165"/>
      <c r="I30" s="1"/>
    </row>
    <row r="31" spans="1:9" ht="15" customHeight="1">
      <c r="A31" s="1"/>
      <c r="B31" s="148"/>
      <c r="C31" s="152"/>
      <c r="D31" s="157" t="s">
        <v>108</v>
      </c>
      <c r="E31" s="161" t="s">
        <v>106</v>
      </c>
      <c r="F31" s="157"/>
      <c r="G31" s="157"/>
      <c r="H31" s="166" t="s">
        <v>113</v>
      </c>
      <c r="I31" s="1"/>
    </row>
    <row r="32" spans="1:9" ht="15" customHeight="1">
      <c r="A32" s="1"/>
      <c r="B32" s="149"/>
      <c r="C32" s="151" t="s">
        <v>98</v>
      </c>
      <c r="D32" s="154"/>
      <c r="E32" s="158"/>
      <c r="F32" s="154"/>
      <c r="G32" s="154"/>
      <c r="H32" s="163"/>
      <c r="I32" s="1"/>
    </row>
    <row r="33" spans="1:9" ht="15" customHeight="1">
      <c r="A33" s="1"/>
      <c r="B33" s="149"/>
      <c r="C33" s="151"/>
      <c r="D33" s="155"/>
      <c r="E33" s="159"/>
      <c r="F33" s="155"/>
      <c r="G33" s="155"/>
      <c r="H33" s="164"/>
      <c r="I33" s="1"/>
    </row>
    <row r="34" spans="1:9" ht="15" customHeight="1">
      <c r="A34" s="1"/>
      <c r="B34" s="148"/>
      <c r="C34" s="152" t="s">
        <v>52</v>
      </c>
      <c r="D34" s="156"/>
      <c r="E34" s="160"/>
      <c r="F34" s="156"/>
      <c r="G34" s="156"/>
      <c r="H34" s="165"/>
      <c r="I34" s="1"/>
    </row>
    <row r="35" spans="1:9" ht="15" customHeight="1">
      <c r="A35" s="1"/>
      <c r="B35" s="148"/>
      <c r="C35" s="152"/>
      <c r="D35" s="157" t="s">
        <v>57</v>
      </c>
      <c r="E35" s="161" t="s">
        <v>106</v>
      </c>
      <c r="F35" s="157"/>
      <c r="G35" s="157"/>
      <c r="H35" s="166" t="s">
        <v>83</v>
      </c>
      <c r="I35" s="1"/>
    </row>
    <row r="36" spans="1:9" ht="20" customHeight="1">
      <c r="A36" s="1"/>
      <c r="B36" s="1"/>
      <c r="C36" s="1"/>
      <c r="D36" s="1"/>
      <c r="E36" s="1"/>
      <c r="F36" s="1"/>
      <c r="G36" s="1"/>
      <c r="H36" s="1"/>
      <c r="I36" s="1"/>
    </row>
    <row r="37" spans="1:9" ht="26" customHeight="1">
      <c r="A37" s="1"/>
      <c r="B37" s="145" t="s">
        <v>70</v>
      </c>
      <c r="C37" s="145"/>
      <c r="D37" s="145"/>
      <c r="E37" s="145"/>
      <c r="F37" s="145"/>
      <c r="G37" s="145"/>
      <c r="H37" s="145"/>
      <c r="I37" s="1"/>
    </row>
    <row r="38" spans="1:9" ht="20" customHeight="1">
      <c r="A38" s="1"/>
      <c r="B38" s="146" t="s">
        <v>17</v>
      </c>
      <c r="C38" s="146"/>
      <c r="D38" s="153" t="s">
        <v>75</v>
      </c>
      <c r="E38" s="153" t="s">
        <v>82</v>
      </c>
      <c r="F38" s="153" t="s">
        <v>84</v>
      </c>
      <c r="G38" s="153" t="s">
        <v>88</v>
      </c>
      <c r="H38" s="162" t="s">
        <v>28</v>
      </c>
      <c r="I38" s="1"/>
    </row>
    <row r="39" spans="1:9" ht="15" customHeight="1">
      <c r="A39" s="1"/>
      <c r="B39" s="149"/>
      <c r="C39" s="151" t="s">
        <v>110</v>
      </c>
      <c r="D39" s="154"/>
      <c r="E39" s="158"/>
      <c r="F39" s="154"/>
      <c r="G39" s="154"/>
      <c r="H39" s="163"/>
      <c r="I39" s="1"/>
    </row>
    <row r="40" spans="1:9" ht="15" customHeight="1">
      <c r="A40" s="1"/>
      <c r="B40" s="149"/>
      <c r="C40" s="151"/>
      <c r="D40" s="155"/>
      <c r="E40" s="159"/>
      <c r="F40" s="155"/>
      <c r="G40" s="155"/>
      <c r="H40" s="164"/>
      <c r="I40" s="1"/>
    </row>
    <row r="41" spans="1:9" ht="15" customHeight="1">
      <c r="A41" s="1"/>
      <c r="B41" s="148"/>
      <c r="C41" s="152" t="s">
        <v>24</v>
      </c>
      <c r="D41" s="156"/>
      <c r="E41" s="160"/>
      <c r="F41" s="156"/>
      <c r="G41" s="156"/>
      <c r="H41" s="165"/>
      <c r="I41" s="1"/>
    </row>
    <row r="42" spans="1:9" ht="15" customHeight="1">
      <c r="A42" s="1"/>
      <c r="B42" s="148"/>
      <c r="C42" s="152"/>
      <c r="D42" s="157" t="s">
        <v>57</v>
      </c>
      <c r="E42" s="161" t="s">
        <v>106</v>
      </c>
      <c r="F42" s="157"/>
      <c r="G42" s="157"/>
      <c r="H42" s="166" t="s">
        <v>116</v>
      </c>
      <c r="I42" s="1"/>
    </row>
    <row r="43" spans="1:9" ht="15" customHeight="1">
      <c r="A43" s="1"/>
      <c r="B43" s="147" t="s">
        <v>118</v>
      </c>
      <c r="C43" s="147"/>
      <c r="D43" s="154"/>
      <c r="E43" s="158"/>
      <c r="F43" s="154"/>
      <c r="G43" s="154"/>
      <c r="H43" s="163" t="s">
        <v>97</v>
      </c>
      <c r="I43" s="1"/>
    </row>
    <row r="44" spans="1:9" ht="15" customHeight="1">
      <c r="A44" s="1"/>
      <c r="B44" s="147"/>
      <c r="C44" s="147"/>
      <c r="D44" s="155"/>
      <c r="E44" s="159"/>
      <c r="F44" s="155"/>
      <c r="G44" s="155"/>
      <c r="H44" s="164"/>
      <c r="I44" s="1"/>
    </row>
    <row r="45" spans="1:9" ht="15" customHeight="1">
      <c r="A45" s="1"/>
      <c r="B45" s="148"/>
      <c r="C45" s="150"/>
      <c r="D45" s="156"/>
      <c r="E45" s="160"/>
      <c r="F45" s="156"/>
      <c r="G45" s="156"/>
      <c r="H45" s="165"/>
      <c r="I45" s="1"/>
    </row>
    <row r="46" spans="1:9" ht="15" customHeight="1">
      <c r="A46" s="1"/>
      <c r="B46" s="148"/>
      <c r="C46" s="150"/>
      <c r="D46" s="157" t="s">
        <v>36</v>
      </c>
      <c r="E46" s="161" t="s">
        <v>20</v>
      </c>
      <c r="F46" s="157"/>
      <c r="G46" s="157"/>
      <c r="H46" s="166"/>
      <c r="I46" s="1"/>
    </row>
    <row r="47" spans="1:9" ht="15" customHeight="1">
      <c r="A47" s="1"/>
      <c r="B47" s="149"/>
      <c r="C47" s="151" t="s">
        <v>120</v>
      </c>
      <c r="D47" s="154"/>
      <c r="E47" s="158"/>
      <c r="F47" s="154"/>
      <c r="G47" s="154"/>
      <c r="H47" s="163"/>
      <c r="I47" s="1"/>
    </row>
    <row r="48" spans="1:9" ht="15" customHeight="1">
      <c r="A48" s="1"/>
      <c r="B48" s="149"/>
      <c r="C48" s="151"/>
      <c r="D48" s="155"/>
      <c r="E48" s="159"/>
      <c r="F48" s="155"/>
      <c r="G48" s="155"/>
      <c r="H48" s="164"/>
      <c r="I48" s="1"/>
    </row>
    <row r="49" spans="1:9" ht="15" customHeight="1">
      <c r="A49" s="1"/>
      <c r="B49" s="148"/>
      <c r="C49" s="152" t="s">
        <v>123</v>
      </c>
      <c r="D49" s="156"/>
      <c r="E49" s="160"/>
      <c r="F49" s="156"/>
      <c r="G49" s="156"/>
      <c r="H49" s="165"/>
      <c r="I49" s="1"/>
    </row>
    <row r="50" spans="1:9" ht="15" customHeight="1">
      <c r="A50" s="1"/>
      <c r="B50" s="148"/>
      <c r="C50" s="152"/>
      <c r="D50" s="157" t="s">
        <v>74</v>
      </c>
      <c r="E50" s="161" t="s">
        <v>106</v>
      </c>
      <c r="F50" s="157"/>
      <c r="G50" s="157"/>
      <c r="H50" s="166" t="s">
        <v>81</v>
      </c>
      <c r="I50" s="1"/>
    </row>
    <row r="51" spans="1:9" ht="15" customHeight="1">
      <c r="A51" s="1"/>
      <c r="B51" s="149"/>
      <c r="C51" s="151" t="s">
        <v>98</v>
      </c>
      <c r="D51" s="154"/>
      <c r="E51" s="158"/>
      <c r="F51" s="154"/>
      <c r="G51" s="154"/>
      <c r="H51" s="163"/>
      <c r="I51" s="1"/>
    </row>
    <row r="52" spans="1:9" ht="15" customHeight="1">
      <c r="A52" s="1"/>
      <c r="B52" s="149"/>
      <c r="C52" s="151"/>
      <c r="D52" s="155"/>
      <c r="E52" s="159"/>
      <c r="F52" s="155"/>
      <c r="G52" s="155"/>
      <c r="H52" s="164"/>
      <c r="I52" s="1"/>
    </row>
    <row r="53" spans="1:9" ht="15" customHeight="1">
      <c r="A53" s="1"/>
      <c r="B53" s="148"/>
      <c r="C53" s="152" t="s">
        <v>16</v>
      </c>
      <c r="D53" s="156"/>
      <c r="E53" s="160"/>
      <c r="F53" s="156"/>
      <c r="G53" s="156"/>
      <c r="H53" s="165"/>
      <c r="I53" s="1"/>
    </row>
    <row r="54" spans="1:9" ht="15" customHeight="1">
      <c r="A54" s="1"/>
      <c r="B54" s="148"/>
      <c r="C54" s="152"/>
      <c r="D54" s="157" t="s">
        <v>32</v>
      </c>
      <c r="E54" s="161" t="s">
        <v>106</v>
      </c>
      <c r="F54" s="157"/>
      <c r="G54" s="157"/>
      <c r="H54" s="166" t="s">
        <v>125</v>
      </c>
      <c r="I54" s="1"/>
    </row>
    <row r="55" spans="1:9" ht="15" customHeight="1">
      <c r="A55" s="1"/>
      <c r="B55" s="149"/>
      <c r="C55" s="151" t="s">
        <v>110</v>
      </c>
      <c r="D55" s="154"/>
      <c r="E55" s="158"/>
      <c r="F55" s="154"/>
      <c r="G55" s="154"/>
      <c r="H55" s="163"/>
      <c r="I55" s="1"/>
    </row>
    <row r="56" spans="1:9" ht="15" customHeight="1">
      <c r="A56" s="1"/>
      <c r="B56" s="149"/>
      <c r="C56" s="151"/>
      <c r="D56" s="155"/>
      <c r="E56" s="159"/>
      <c r="F56" s="155"/>
      <c r="G56" s="155"/>
      <c r="H56" s="164"/>
      <c r="I56" s="1"/>
    </row>
    <row r="57" spans="1:9" ht="15" customHeight="1">
      <c r="A57" s="1"/>
      <c r="B57" s="148"/>
      <c r="C57" s="152" t="s">
        <v>24</v>
      </c>
      <c r="D57" s="156"/>
      <c r="E57" s="160"/>
      <c r="F57" s="156"/>
      <c r="G57" s="156"/>
      <c r="H57" s="165"/>
      <c r="I57" s="1"/>
    </row>
    <row r="58" spans="1:9" ht="15" customHeight="1">
      <c r="A58" s="1"/>
      <c r="B58" s="148"/>
      <c r="C58" s="152"/>
      <c r="D58" s="157" t="s">
        <v>32</v>
      </c>
      <c r="E58" s="161" t="s">
        <v>106</v>
      </c>
      <c r="F58" s="157"/>
      <c r="G58" s="157"/>
      <c r="H58" s="166" t="s">
        <v>116</v>
      </c>
      <c r="I58" s="1"/>
    </row>
    <row r="59" spans="1:9" ht="15" customHeight="1">
      <c r="A59" s="1"/>
      <c r="B59" s="149"/>
      <c r="C59" s="151" t="s">
        <v>33</v>
      </c>
      <c r="D59" s="154"/>
      <c r="E59" s="158"/>
      <c r="F59" s="154"/>
      <c r="G59" s="154"/>
      <c r="H59" s="163"/>
      <c r="I59" s="1"/>
    </row>
    <row r="60" spans="1:9" ht="15" customHeight="1">
      <c r="A60" s="1"/>
      <c r="B60" s="149"/>
      <c r="C60" s="151"/>
      <c r="D60" s="155"/>
      <c r="E60" s="159"/>
      <c r="F60" s="155"/>
      <c r="G60" s="155"/>
      <c r="H60" s="164"/>
      <c r="I60" s="1"/>
    </row>
    <row r="61" spans="1:9" ht="15" customHeight="1">
      <c r="A61" s="1"/>
      <c r="B61" s="148"/>
      <c r="C61" s="152" t="s">
        <v>127</v>
      </c>
      <c r="D61" s="156"/>
      <c r="E61" s="160"/>
      <c r="F61" s="156"/>
      <c r="G61" s="156"/>
      <c r="H61" s="165"/>
      <c r="I61" s="1"/>
    </row>
    <row r="62" spans="1:9" ht="15" customHeight="1">
      <c r="A62" s="1"/>
      <c r="B62" s="148"/>
      <c r="C62" s="152"/>
      <c r="D62" s="157" t="s">
        <v>128</v>
      </c>
      <c r="E62" s="161" t="s">
        <v>106</v>
      </c>
      <c r="F62" s="157"/>
      <c r="G62" s="157"/>
      <c r="H62" s="166" t="s">
        <v>130</v>
      </c>
      <c r="I62" s="1"/>
    </row>
    <row r="63" spans="1:9" ht="15" customHeight="1">
      <c r="A63" s="1"/>
      <c r="B63" s="147" t="s">
        <v>131</v>
      </c>
      <c r="C63" s="147"/>
      <c r="D63" s="154"/>
      <c r="E63" s="158"/>
      <c r="F63" s="154"/>
      <c r="G63" s="154"/>
      <c r="H63" s="163" t="s">
        <v>97</v>
      </c>
      <c r="I63" s="1"/>
    </row>
    <row r="64" spans="1:9" ht="15" customHeight="1">
      <c r="A64" s="1"/>
      <c r="B64" s="147"/>
      <c r="C64" s="147"/>
      <c r="D64" s="155"/>
      <c r="E64" s="159"/>
      <c r="F64" s="155"/>
      <c r="G64" s="155"/>
      <c r="H64" s="164"/>
      <c r="I64" s="1"/>
    </row>
    <row r="65" spans="1:9" ht="15" customHeight="1">
      <c r="A65" s="1"/>
      <c r="B65" s="148"/>
      <c r="C65" s="150"/>
      <c r="D65" s="156"/>
      <c r="E65" s="160"/>
      <c r="F65" s="156"/>
      <c r="G65" s="156"/>
      <c r="H65" s="165"/>
      <c r="I65" s="1"/>
    </row>
    <row r="66" spans="1:9" ht="15" customHeight="1">
      <c r="A66" s="1"/>
      <c r="B66" s="148"/>
      <c r="C66" s="150"/>
      <c r="D66" s="157" t="s">
        <v>36</v>
      </c>
      <c r="E66" s="161" t="s">
        <v>20</v>
      </c>
      <c r="F66" s="157"/>
      <c r="G66" s="157"/>
      <c r="H66" s="166"/>
      <c r="I66" s="1"/>
    </row>
    <row r="67" spans="1:9" ht="15" customHeight="1">
      <c r="A67" s="1"/>
      <c r="B67" s="149"/>
      <c r="C67" s="151" t="s">
        <v>133</v>
      </c>
      <c r="D67" s="154"/>
      <c r="E67" s="158"/>
      <c r="F67" s="154"/>
      <c r="G67" s="154"/>
      <c r="H67" s="163"/>
      <c r="I67" s="1"/>
    </row>
    <row r="68" spans="1:9" ht="15" customHeight="1">
      <c r="A68" s="1"/>
      <c r="B68" s="149"/>
      <c r="C68" s="151"/>
      <c r="D68" s="155"/>
      <c r="E68" s="159"/>
      <c r="F68" s="155"/>
      <c r="G68" s="155"/>
      <c r="H68" s="164"/>
      <c r="I68" s="1"/>
    </row>
    <row r="69" spans="1:9" ht="15" customHeight="1">
      <c r="A69" s="1"/>
      <c r="B69" s="148"/>
      <c r="C69" s="152" t="s">
        <v>49</v>
      </c>
      <c r="D69" s="156"/>
      <c r="E69" s="160"/>
      <c r="F69" s="156"/>
      <c r="G69" s="156"/>
      <c r="H69" s="165"/>
      <c r="I69" s="1"/>
    </row>
    <row r="70" spans="1:9" ht="15" customHeight="1">
      <c r="A70" s="1"/>
      <c r="B70" s="148"/>
      <c r="C70" s="152"/>
      <c r="D70" s="157" t="s">
        <v>135</v>
      </c>
      <c r="E70" s="161" t="s">
        <v>106</v>
      </c>
      <c r="F70" s="157"/>
      <c r="G70" s="157"/>
      <c r="H70" s="166" t="s">
        <v>138</v>
      </c>
      <c r="I70" s="1"/>
    </row>
    <row r="71" spans="1:9" ht="20" customHeight="1">
      <c r="A71" s="1"/>
      <c r="B71" s="1"/>
      <c r="C71" s="1"/>
      <c r="D71" s="1"/>
      <c r="E71" s="1"/>
      <c r="F71" s="1"/>
      <c r="G71" s="1"/>
      <c r="H71" s="1"/>
      <c r="I71" s="1"/>
    </row>
    <row r="72" spans="1:9" ht="26" customHeight="1">
      <c r="A72" s="1"/>
      <c r="B72" s="145" t="s">
        <v>70</v>
      </c>
      <c r="C72" s="145"/>
      <c r="D72" s="145"/>
      <c r="E72" s="145"/>
      <c r="F72" s="145"/>
      <c r="G72" s="145"/>
      <c r="H72" s="145"/>
      <c r="I72" s="1"/>
    </row>
    <row r="73" spans="1:9" ht="20" customHeight="1">
      <c r="A73" s="1"/>
      <c r="B73" s="146" t="s">
        <v>17</v>
      </c>
      <c r="C73" s="146"/>
      <c r="D73" s="153" t="s">
        <v>75</v>
      </c>
      <c r="E73" s="153" t="s">
        <v>82</v>
      </c>
      <c r="F73" s="153" t="s">
        <v>84</v>
      </c>
      <c r="G73" s="153" t="s">
        <v>88</v>
      </c>
      <c r="H73" s="162" t="s">
        <v>28</v>
      </c>
      <c r="I73" s="1"/>
    </row>
    <row r="74" spans="1:9" ht="15" customHeight="1">
      <c r="A74" s="1"/>
      <c r="B74" s="147" t="s">
        <v>91</v>
      </c>
      <c r="C74" s="147"/>
      <c r="D74" s="154"/>
      <c r="E74" s="158"/>
      <c r="F74" s="154"/>
      <c r="G74" s="154"/>
      <c r="H74" s="163" t="s">
        <v>97</v>
      </c>
      <c r="I74" s="1"/>
    </row>
    <row r="75" spans="1:9" ht="15" customHeight="1">
      <c r="A75" s="1"/>
      <c r="B75" s="147"/>
      <c r="C75" s="147"/>
      <c r="D75" s="155"/>
      <c r="E75" s="159"/>
      <c r="F75" s="155"/>
      <c r="G75" s="155"/>
      <c r="H75" s="164"/>
      <c r="I75" s="1"/>
    </row>
    <row r="76" spans="1:9" ht="15" customHeight="1">
      <c r="A76" s="1"/>
      <c r="B76" s="148"/>
      <c r="C76" s="150"/>
      <c r="D76" s="156"/>
      <c r="E76" s="160"/>
      <c r="F76" s="156"/>
      <c r="G76" s="156"/>
      <c r="H76" s="165"/>
      <c r="I76" s="1"/>
    </row>
    <row r="77" spans="1:9" ht="15" customHeight="1">
      <c r="A77" s="1"/>
      <c r="B77" s="148"/>
      <c r="C77" s="150"/>
      <c r="D77" s="157" t="s">
        <v>36</v>
      </c>
      <c r="E77" s="161" t="s">
        <v>20</v>
      </c>
      <c r="F77" s="157"/>
      <c r="G77" s="157"/>
      <c r="H77" s="166"/>
      <c r="I77" s="1"/>
    </row>
    <row r="78" spans="1:9" ht="15" customHeight="1">
      <c r="A78" s="1"/>
      <c r="B78" s="149"/>
      <c r="C78" s="151" t="s">
        <v>140</v>
      </c>
      <c r="D78" s="154"/>
      <c r="E78" s="158"/>
      <c r="F78" s="154"/>
      <c r="G78" s="154"/>
      <c r="H78" s="163"/>
      <c r="I78" s="1"/>
    </row>
    <row r="79" spans="1:9" ht="15" customHeight="1">
      <c r="A79" s="1"/>
      <c r="B79" s="149"/>
      <c r="C79" s="151"/>
      <c r="D79" s="155"/>
      <c r="E79" s="159"/>
      <c r="F79" s="155"/>
      <c r="G79" s="155"/>
      <c r="H79" s="164"/>
      <c r="I79" s="1"/>
    </row>
    <row r="80" spans="1:9" ht="15" customHeight="1">
      <c r="A80" s="1"/>
      <c r="B80" s="148"/>
      <c r="C80" s="152" t="s">
        <v>144</v>
      </c>
      <c r="D80" s="156"/>
      <c r="E80" s="160"/>
      <c r="F80" s="156"/>
      <c r="G80" s="156"/>
      <c r="H80" s="165"/>
      <c r="I80" s="1"/>
    </row>
    <row r="81" spans="1:9" ht="15" customHeight="1">
      <c r="A81" s="1"/>
      <c r="B81" s="148"/>
      <c r="C81" s="152"/>
      <c r="D81" s="157" t="s">
        <v>146</v>
      </c>
      <c r="E81" s="161" t="s">
        <v>106</v>
      </c>
      <c r="F81" s="157"/>
      <c r="G81" s="157"/>
      <c r="H81" s="166" t="s">
        <v>150</v>
      </c>
      <c r="I81" s="1"/>
    </row>
    <row r="82" spans="1:9" ht="15" customHeight="1">
      <c r="A82" s="1"/>
      <c r="B82" s="149"/>
      <c r="C82" s="151" t="s">
        <v>110</v>
      </c>
      <c r="D82" s="154"/>
      <c r="E82" s="158"/>
      <c r="F82" s="154"/>
      <c r="G82" s="154"/>
      <c r="H82" s="163"/>
      <c r="I82" s="1"/>
    </row>
    <row r="83" spans="1:9" ht="15" customHeight="1">
      <c r="A83" s="1"/>
      <c r="B83" s="149"/>
      <c r="C83" s="151"/>
      <c r="D83" s="155"/>
      <c r="E83" s="159"/>
      <c r="F83" s="155"/>
      <c r="G83" s="155"/>
      <c r="H83" s="164"/>
      <c r="I83" s="1"/>
    </row>
    <row r="84" spans="1:9" ht="15" customHeight="1">
      <c r="A84" s="1"/>
      <c r="B84" s="148"/>
      <c r="C84" s="152" t="s">
        <v>79</v>
      </c>
      <c r="D84" s="156"/>
      <c r="E84" s="160"/>
      <c r="F84" s="156"/>
      <c r="G84" s="156"/>
      <c r="H84" s="165"/>
      <c r="I84" s="1"/>
    </row>
    <row r="85" spans="1:9" ht="15" customHeight="1">
      <c r="A85" s="1"/>
      <c r="B85" s="148"/>
      <c r="C85" s="152"/>
      <c r="D85" s="157" t="s">
        <v>146</v>
      </c>
      <c r="E85" s="161" t="s">
        <v>106</v>
      </c>
      <c r="F85" s="157"/>
      <c r="G85" s="157"/>
      <c r="H85" s="166" t="s">
        <v>113</v>
      </c>
      <c r="I85" s="1"/>
    </row>
    <row r="86" spans="1:9" ht="15" customHeight="1">
      <c r="A86" s="1"/>
      <c r="B86" s="149"/>
      <c r="C86" s="151" t="s">
        <v>155</v>
      </c>
      <c r="D86" s="154"/>
      <c r="E86" s="158"/>
      <c r="F86" s="154"/>
      <c r="G86" s="154"/>
      <c r="H86" s="163"/>
      <c r="I86" s="1"/>
    </row>
    <row r="87" spans="1:9" ht="15" customHeight="1">
      <c r="A87" s="1"/>
      <c r="B87" s="149"/>
      <c r="C87" s="151"/>
      <c r="D87" s="155"/>
      <c r="E87" s="159"/>
      <c r="F87" s="155"/>
      <c r="G87" s="155"/>
      <c r="H87" s="164"/>
      <c r="I87" s="1"/>
    </row>
    <row r="88" spans="1:9" ht="15" customHeight="1">
      <c r="A88" s="1"/>
      <c r="B88" s="148"/>
      <c r="C88" s="152" t="s">
        <v>157</v>
      </c>
      <c r="D88" s="156"/>
      <c r="E88" s="160"/>
      <c r="F88" s="156"/>
      <c r="G88" s="156"/>
      <c r="H88" s="165"/>
      <c r="I88" s="1"/>
    </row>
    <row r="89" spans="1:9" ht="15" customHeight="1">
      <c r="A89" s="1"/>
      <c r="B89" s="148"/>
      <c r="C89" s="152"/>
      <c r="D89" s="157" t="s">
        <v>146</v>
      </c>
      <c r="E89" s="161" t="s">
        <v>106</v>
      </c>
      <c r="F89" s="157"/>
      <c r="G89" s="157"/>
      <c r="H89" s="166" t="s">
        <v>161</v>
      </c>
      <c r="I89" s="1"/>
    </row>
    <row r="90" spans="1:9" ht="15" customHeight="1">
      <c r="A90" s="1"/>
      <c r="B90" s="149"/>
      <c r="C90" s="151" t="s">
        <v>163</v>
      </c>
      <c r="D90" s="154"/>
      <c r="E90" s="158"/>
      <c r="F90" s="154"/>
      <c r="G90" s="154"/>
      <c r="H90" s="163"/>
      <c r="I90" s="1"/>
    </row>
    <row r="91" spans="1:9" ht="15" customHeight="1">
      <c r="A91" s="1"/>
      <c r="B91" s="149"/>
      <c r="C91" s="151"/>
      <c r="D91" s="155"/>
      <c r="E91" s="159"/>
      <c r="F91" s="155"/>
      <c r="G91" s="155"/>
      <c r="H91" s="164" t="s">
        <v>141</v>
      </c>
      <c r="I91" s="1"/>
    </row>
    <row r="92" spans="1:9" ht="15" customHeight="1">
      <c r="A92" s="1"/>
      <c r="B92" s="148"/>
      <c r="C92" s="152" t="s">
        <v>19</v>
      </c>
      <c r="D92" s="156"/>
      <c r="E92" s="160"/>
      <c r="F92" s="156"/>
      <c r="G92" s="156"/>
      <c r="H92" s="165"/>
      <c r="I92" s="1"/>
    </row>
    <row r="93" spans="1:9" ht="15" customHeight="1">
      <c r="A93" s="1"/>
      <c r="B93" s="148"/>
      <c r="C93" s="152"/>
      <c r="D93" s="157" t="s">
        <v>165</v>
      </c>
      <c r="E93" s="161" t="s">
        <v>106</v>
      </c>
      <c r="F93" s="157"/>
      <c r="G93" s="157"/>
      <c r="H93" s="166" t="s">
        <v>167</v>
      </c>
      <c r="I93" s="1"/>
    </row>
    <row r="94" spans="1:9" ht="15" customHeight="1">
      <c r="A94" s="1"/>
      <c r="B94" s="147" t="s">
        <v>168</v>
      </c>
      <c r="C94" s="147"/>
      <c r="D94" s="154"/>
      <c r="E94" s="158"/>
      <c r="F94" s="154"/>
      <c r="G94" s="154"/>
      <c r="H94" s="163"/>
      <c r="I94" s="1"/>
    </row>
    <row r="95" spans="1:9" ht="15" customHeight="1">
      <c r="A95" s="1"/>
      <c r="B95" s="147"/>
      <c r="C95" s="147"/>
      <c r="D95" s="155"/>
      <c r="E95" s="159"/>
      <c r="F95" s="155"/>
      <c r="G95" s="155"/>
      <c r="H95" s="164"/>
      <c r="I95" s="1"/>
    </row>
    <row r="96" spans="1:9" ht="15" customHeight="1">
      <c r="A96" s="1"/>
      <c r="B96" s="148"/>
      <c r="C96" s="150"/>
      <c r="D96" s="156"/>
      <c r="E96" s="160"/>
      <c r="F96" s="156"/>
      <c r="G96" s="156"/>
      <c r="H96" s="165"/>
      <c r="I96" s="1"/>
    </row>
    <row r="97" spans="1:9" ht="15" customHeight="1">
      <c r="A97" s="1"/>
      <c r="B97" s="148"/>
      <c r="C97" s="150"/>
      <c r="D97" s="157" t="s">
        <v>36</v>
      </c>
      <c r="E97" s="161" t="s">
        <v>20</v>
      </c>
      <c r="F97" s="157"/>
      <c r="G97" s="157"/>
      <c r="H97" s="166"/>
      <c r="I97" s="1"/>
    </row>
    <row r="98" spans="1:9" ht="15" customHeight="1">
      <c r="A98" s="1"/>
      <c r="B98" s="147" t="s">
        <v>121</v>
      </c>
      <c r="C98" s="147"/>
      <c r="D98" s="154"/>
      <c r="E98" s="158"/>
      <c r="F98" s="154"/>
      <c r="G98" s="154"/>
      <c r="H98" s="163" t="s">
        <v>97</v>
      </c>
      <c r="I98" s="1"/>
    </row>
    <row r="99" spans="1:9" ht="15" customHeight="1">
      <c r="A99" s="1"/>
      <c r="B99" s="147"/>
      <c r="C99" s="147"/>
      <c r="D99" s="155"/>
      <c r="E99" s="159"/>
      <c r="F99" s="155"/>
      <c r="G99" s="155"/>
      <c r="H99" s="164"/>
      <c r="I99" s="1"/>
    </row>
    <row r="100" spans="1:9" ht="15" customHeight="1">
      <c r="A100" s="1"/>
      <c r="B100" s="148"/>
      <c r="C100" s="150"/>
      <c r="D100" s="156"/>
      <c r="E100" s="160"/>
      <c r="F100" s="156"/>
      <c r="G100" s="156"/>
      <c r="H100" s="165"/>
      <c r="I100" s="1"/>
    </row>
    <row r="101" spans="1:9" ht="15" customHeight="1">
      <c r="A101" s="1"/>
      <c r="B101" s="148"/>
      <c r="C101" s="150"/>
      <c r="D101" s="157" t="s">
        <v>36</v>
      </c>
      <c r="E101" s="161" t="s">
        <v>20</v>
      </c>
      <c r="F101" s="157"/>
      <c r="G101" s="157"/>
      <c r="H101" s="166"/>
      <c r="I101" s="1"/>
    </row>
    <row r="102" spans="1:9" ht="15" customHeight="1">
      <c r="A102" s="1"/>
      <c r="B102" s="149"/>
      <c r="C102" s="151" t="s">
        <v>171</v>
      </c>
      <c r="D102" s="154"/>
      <c r="E102" s="158"/>
      <c r="F102" s="154"/>
      <c r="G102" s="154"/>
      <c r="H102" s="163"/>
      <c r="I102" s="1"/>
    </row>
    <row r="103" spans="1:9" ht="15" customHeight="1">
      <c r="A103" s="1"/>
      <c r="B103" s="149"/>
      <c r="C103" s="151"/>
      <c r="D103" s="155"/>
      <c r="E103" s="159"/>
      <c r="F103" s="155"/>
      <c r="G103" s="155"/>
      <c r="H103" s="164"/>
      <c r="I103" s="1"/>
    </row>
    <row r="104" spans="1:9" ht="15" customHeight="1">
      <c r="A104" s="1"/>
      <c r="B104" s="148"/>
      <c r="C104" s="152" t="s">
        <v>85</v>
      </c>
      <c r="D104" s="156"/>
      <c r="E104" s="160"/>
      <c r="F104" s="156"/>
      <c r="G104" s="156"/>
      <c r="H104" s="165"/>
      <c r="I104" s="1"/>
    </row>
    <row r="105" spans="1:9" ht="15" customHeight="1">
      <c r="A105" s="1"/>
      <c r="B105" s="148"/>
      <c r="C105" s="152"/>
      <c r="D105" s="157" t="s">
        <v>173</v>
      </c>
      <c r="E105" s="161" t="s">
        <v>106</v>
      </c>
      <c r="F105" s="157"/>
      <c r="G105" s="157"/>
      <c r="H105" s="166" t="s">
        <v>54</v>
      </c>
      <c r="I105" s="1"/>
    </row>
    <row r="106" spans="1:9" ht="20" customHeight="1">
      <c r="A106" s="1"/>
      <c r="B106" s="1"/>
      <c r="C106" s="1"/>
      <c r="D106" s="1"/>
      <c r="E106" s="1"/>
      <c r="F106" s="1"/>
      <c r="G106" s="1"/>
      <c r="H106" s="1"/>
      <c r="I106" s="1"/>
    </row>
    <row r="107" spans="1:9" ht="26" customHeight="1">
      <c r="A107" s="1"/>
      <c r="B107" s="145" t="s">
        <v>70</v>
      </c>
      <c r="C107" s="145"/>
      <c r="D107" s="145"/>
      <c r="E107" s="145"/>
      <c r="F107" s="145"/>
      <c r="G107" s="145"/>
      <c r="H107" s="145"/>
      <c r="I107" s="1"/>
    </row>
    <row r="108" spans="1:9" ht="20" customHeight="1">
      <c r="A108" s="1"/>
      <c r="B108" s="146" t="s">
        <v>17</v>
      </c>
      <c r="C108" s="146"/>
      <c r="D108" s="153" t="s">
        <v>75</v>
      </c>
      <c r="E108" s="153" t="s">
        <v>82</v>
      </c>
      <c r="F108" s="153" t="s">
        <v>84</v>
      </c>
      <c r="G108" s="153" t="s">
        <v>88</v>
      </c>
      <c r="H108" s="162" t="s">
        <v>28</v>
      </c>
      <c r="I108" s="1"/>
    </row>
    <row r="109" spans="1:9" ht="15" customHeight="1">
      <c r="A109" s="1"/>
      <c r="B109" s="149"/>
      <c r="C109" s="151" t="s">
        <v>51</v>
      </c>
      <c r="D109" s="154"/>
      <c r="E109" s="158"/>
      <c r="F109" s="154"/>
      <c r="G109" s="154"/>
      <c r="H109" s="163"/>
      <c r="I109" s="1"/>
    </row>
    <row r="110" spans="1:9" ht="15" customHeight="1">
      <c r="A110" s="1"/>
      <c r="B110" s="149"/>
      <c r="C110" s="151"/>
      <c r="D110" s="155"/>
      <c r="E110" s="159"/>
      <c r="F110" s="155"/>
      <c r="G110" s="155"/>
      <c r="H110" s="164"/>
      <c r="I110" s="1"/>
    </row>
    <row r="111" spans="1:9" ht="15" customHeight="1">
      <c r="A111" s="1"/>
      <c r="B111" s="148"/>
      <c r="C111" s="152" t="s">
        <v>176</v>
      </c>
      <c r="D111" s="156"/>
      <c r="E111" s="160"/>
      <c r="F111" s="156"/>
      <c r="G111" s="156"/>
      <c r="H111" s="165"/>
      <c r="I111" s="1"/>
    </row>
    <row r="112" spans="1:9" ht="15" customHeight="1">
      <c r="A112" s="1"/>
      <c r="B112" s="148"/>
      <c r="C112" s="152"/>
      <c r="D112" s="157" t="s">
        <v>179</v>
      </c>
      <c r="E112" s="161" t="s">
        <v>181</v>
      </c>
      <c r="F112" s="157"/>
      <c r="G112" s="157"/>
      <c r="H112" s="166" t="s">
        <v>183</v>
      </c>
      <c r="I112" s="1"/>
    </row>
    <row r="113" spans="1:9" ht="15" customHeight="1">
      <c r="A113" s="1"/>
      <c r="B113" s="149"/>
      <c r="C113" s="151" t="s">
        <v>186</v>
      </c>
      <c r="D113" s="154"/>
      <c r="E113" s="158"/>
      <c r="F113" s="154"/>
      <c r="G113" s="154"/>
      <c r="H113" s="163"/>
      <c r="I113" s="1"/>
    </row>
    <row r="114" spans="1:9" ht="15" customHeight="1">
      <c r="A114" s="1"/>
      <c r="B114" s="149"/>
      <c r="C114" s="151"/>
      <c r="D114" s="155"/>
      <c r="E114" s="159"/>
      <c r="F114" s="155"/>
      <c r="G114" s="155"/>
      <c r="H114" s="164"/>
      <c r="I114" s="1"/>
    </row>
    <row r="115" spans="1:9" ht="15" customHeight="1">
      <c r="A115" s="1"/>
      <c r="B115" s="148"/>
      <c r="C115" s="152" t="s">
        <v>187</v>
      </c>
      <c r="D115" s="156"/>
      <c r="E115" s="160"/>
      <c r="F115" s="156"/>
      <c r="G115" s="156"/>
      <c r="H115" s="165"/>
      <c r="I115" s="1"/>
    </row>
    <row r="116" spans="1:9" ht="15" customHeight="1">
      <c r="A116" s="1"/>
      <c r="B116" s="148"/>
      <c r="C116" s="152"/>
      <c r="D116" s="157" t="s">
        <v>188</v>
      </c>
      <c r="E116" s="161" t="s">
        <v>106</v>
      </c>
      <c r="F116" s="157"/>
      <c r="G116" s="157"/>
      <c r="H116" s="166" t="s">
        <v>191</v>
      </c>
      <c r="I116" s="1"/>
    </row>
    <row r="117" spans="1:9" ht="15" customHeight="1">
      <c r="A117" s="1"/>
      <c r="B117" s="149"/>
      <c r="C117" s="151" t="s">
        <v>193</v>
      </c>
      <c r="D117" s="154"/>
      <c r="E117" s="158"/>
      <c r="F117" s="154"/>
      <c r="G117" s="154"/>
      <c r="H117" s="163"/>
      <c r="I117" s="1"/>
    </row>
    <row r="118" spans="1:9" ht="15" customHeight="1">
      <c r="A118" s="1"/>
      <c r="B118" s="149"/>
      <c r="C118" s="151"/>
      <c r="D118" s="155"/>
      <c r="E118" s="159"/>
      <c r="F118" s="155"/>
      <c r="G118" s="155"/>
      <c r="H118" s="164"/>
      <c r="I118" s="1"/>
    </row>
    <row r="119" spans="1:9" ht="15" customHeight="1">
      <c r="A119" s="1"/>
      <c r="B119" s="148"/>
      <c r="C119" s="152" t="s">
        <v>195</v>
      </c>
      <c r="D119" s="156"/>
      <c r="E119" s="160"/>
      <c r="F119" s="156"/>
      <c r="G119" s="156"/>
      <c r="H119" s="165"/>
      <c r="I119" s="1"/>
    </row>
    <row r="120" spans="1:9" ht="15" customHeight="1">
      <c r="A120" s="1"/>
      <c r="B120" s="148"/>
      <c r="C120" s="152"/>
      <c r="D120" s="157" t="s">
        <v>198</v>
      </c>
      <c r="E120" s="161" t="s">
        <v>106</v>
      </c>
      <c r="F120" s="157"/>
      <c r="G120" s="157"/>
      <c r="H120" s="166" t="s">
        <v>202</v>
      </c>
      <c r="I120" s="1"/>
    </row>
    <row r="121" spans="1:9" ht="15" customHeight="1">
      <c r="A121" s="1"/>
      <c r="B121" s="149"/>
      <c r="C121" s="151" t="s">
        <v>89</v>
      </c>
      <c r="D121" s="154"/>
      <c r="E121" s="158"/>
      <c r="F121" s="154"/>
      <c r="G121" s="154"/>
      <c r="H121" s="163"/>
      <c r="I121" s="1"/>
    </row>
    <row r="122" spans="1:9" ht="15" customHeight="1">
      <c r="A122" s="1"/>
      <c r="B122" s="149"/>
      <c r="C122" s="151"/>
      <c r="D122" s="155"/>
      <c r="E122" s="159"/>
      <c r="F122" s="155"/>
      <c r="G122" s="155"/>
      <c r="H122" s="164"/>
      <c r="I122" s="1"/>
    </row>
    <row r="123" spans="1:9" ht="15" customHeight="1">
      <c r="A123" s="1"/>
      <c r="B123" s="148"/>
      <c r="C123" s="152" t="s">
        <v>203</v>
      </c>
      <c r="D123" s="156"/>
      <c r="E123" s="160"/>
      <c r="F123" s="156"/>
      <c r="G123" s="156"/>
      <c r="H123" s="165"/>
      <c r="I123" s="1"/>
    </row>
    <row r="124" spans="1:9" ht="15" customHeight="1">
      <c r="A124" s="1"/>
      <c r="B124" s="148"/>
      <c r="C124" s="152"/>
      <c r="D124" s="157" t="s">
        <v>128</v>
      </c>
      <c r="E124" s="161" t="s">
        <v>206</v>
      </c>
      <c r="F124" s="157"/>
      <c r="G124" s="157"/>
      <c r="H124" s="166" t="s">
        <v>207</v>
      </c>
      <c r="I124" s="1"/>
    </row>
    <row r="125" spans="1:9" ht="15" customHeight="1">
      <c r="A125" s="1"/>
      <c r="B125" s="149"/>
      <c r="C125" s="151" t="s">
        <v>89</v>
      </c>
      <c r="D125" s="154"/>
      <c r="E125" s="158"/>
      <c r="F125" s="154"/>
      <c r="G125" s="154"/>
      <c r="H125" s="163"/>
      <c r="I125" s="1"/>
    </row>
    <row r="126" spans="1:9" ht="15" customHeight="1">
      <c r="A126" s="1"/>
      <c r="B126" s="149"/>
      <c r="C126" s="151"/>
      <c r="D126" s="155"/>
      <c r="E126" s="159"/>
      <c r="F126" s="155"/>
      <c r="G126" s="155"/>
      <c r="H126" s="164"/>
      <c r="I126" s="1"/>
    </row>
    <row r="127" spans="1:9" ht="15" customHeight="1">
      <c r="A127" s="1"/>
      <c r="B127" s="148"/>
      <c r="C127" s="152" t="s">
        <v>196</v>
      </c>
      <c r="D127" s="156"/>
      <c r="E127" s="160"/>
      <c r="F127" s="156"/>
      <c r="G127" s="156"/>
      <c r="H127" s="165"/>
      <c r="I127" s="1"/>
    </row>
    <row r="128" spans="1:9" ht="15" customHeight="1">
      <c r="A128" s="1"/>
      <c r="B128" s="148"/>
      <c r="C128" s="152"/>
      <c r="D128" s="157" t="s">
        <v>36</v>
      </c>
      <c r="E128" s="161" t="s">
        <v>206</v>
      </c>
      <c r="F128" s="157"/>
      <c r="G128" s="157"/>
      <c r="H128" s="166" t="s">
        <v>209</v>
      </c>
      <c r="I128" s="1"/>
    </row>
    <row r="129" spans="1:9" ht="15" customHeight="1">
      <c r="A129" s="1"/>
      <c r="B129" s="149"/>
      <c r="C129" s="151" t="s">
        <v>210</v>
      </c>
      <c r="D129" s="154"/>
      <c r="E129" s="158"/>
      <c r="F129" s="154"/>
      <c r="G129" s="154"/>
      <c r="H129" s="163"/>
      <c r="I129" s="1"/>
    </row>
    <row r="130" spans="1:9" ht="15" customHeight="1">
      <c r="A130" s="1"/>
      <c r="B130" s="149"/>
      <c r="C130" s="151"/>
      <c r="D130" s="155"/>
      <c r="E130" s="159"/>
      <c r="F130" s="155"/>
      <c r="G130" s="155"/>
      <c r="H130" s="164"/>
      <c r="I130" s="1"/>
    </row>
    <row r="131" spans="1:9" ht="15" customHeight="1">
      <c r="A131" s="1"/>
      <c r="B131" s="148"/>
      <c r="C131" s="152" t="s">
        <v>215</v>
      </c>
      <c r="D131" s="156"/>
      <c r="E131" s="160"/>
      <c r="F131" s="156"/>
      <c r="G131" s="156"/>
      <c r="H131" s="165"/>
      <c r="I131" s="1"/>
    </row>
    <row r="132" spans="1:9" ht="15" customHeight="1">
      <c r="A132" s="1"/>
      <c r="B132" s="148"/>
      <c r="C132" s="152"/>
      <c r="D132" s="157" t="s">
        <v>217</v>
      </c>
      <c r="E132" s="161" t="s">
        <v>218</v>
      </c>
      <c r="F132" s="157"/>
      <c r="G132" s="157"/>
      <c r="H132" s="166" t="s">
        <v>219</v>
      </c>
      <c r="I132" s="1"/>
    </row>
    <row r="133" spans="1:9" ht="15" customHeight="1">
      <c r="A133" s="1"/>
      <c r="B133" s="147" t="s">
        <v>221</v>
      </c>
      <c r="C133" s="147"/>
      <c r="D133" s="154"/>
      <c r="E133" s="158"/>
      <c r="F133" s="154"/>
      <c r="G133" s="154"/>
      <c r="H133" s="163" t="s">
        <v>97</v>
      </c>
      <c r="I133" s="1"/>
    </row>
    <row r="134" spans="1:9" ht="15" customHeight="1">
      <c r="A134" s="1"/>
      <c r="B134" s="147"/>
      <c r="C134" s="147"/>
      <c r="D134" s="155"/>
      <c r="E134" s="159"/>
      <c r="F134" s="155"/>
      <c r="G134" s="155"/>
      <c r="H134" s="164"/>
      <c r="I134" s="1"/>
    </row>
    <row r="135" spans="1:9" ht="15" customHeight="1">
      <c r="A135" s="1"/>
      <c r="B135" s="148"/>
      <c r="C135" s="150"/>
      <c r="D135" s="156"/>
      <c r="E135" s="160"/>
      <c r="F135" s="156"/>
      <c r="G135" s="156"/>
      <c r="H135" s="165"/>
      <c r="I135" s="1"/>
    </row>
    <row r="136" spans="1:9" ht="15" customHeight="1">
      <c r="A136" s="1"/>
      <c r="B136" s="148"/>
      <c r="C136" s="150"/>
      <c r="D136" s="157" t="s">
        <v>36</v>
      </c>
      <c r="E136" s="161" t="s">
        <v>20</v>
      </c>
      <c r="F136" s="157"/>
      <c r="G136" s="157"/>
      <c r="H136" s="166"/>
      <c r="I136" s="1"/>
    </row>
    <row r="137" spans="1:9" ht="15" customHeight="1">
      <c r="A137" s="1"/>
      <c r="B137" s="149"/>
      <c r="C137" s="151" t="s">
        <v>222</v>
      </c>
      <c r="D137" s="154"/>
      <c r="E137" s="158"/>
      <c r="F137" s="154"/>
      <c r="G137" s="154"/>
      <c r="H137" s="163"/>
      <c r="I137" s="1"/>
    </row>
    <row r="138" spans="1:9" ht="15" customHeight="1">
      <c r="A138" s="1"/>
      <c r="B138" s="149"/>
      <c r="C138" s="151"/>
      <c r="D138" s="155"/>
      <c r="E138" s="159"/>
      <c r="F138" s="155"/>
      <c r="G138" s="155"/>
      <c r="H138" s="164"/>
      <c r="I138" s="1"/>
    </row>
    <row r="139" spans="1:9" ht="15" customHeight="1">
      <c r="A139" s="1"/>
      <c r="B139" s="148"/>
      <c r="C139" s="152" t="s">
        <v>11</v>
      </c>
      <c r="D139" s="156"/>
      <c r="E139" s="160"/>
      <c r="F139" s="156"/>
      <c r="G139" s="156"/>
      <c r="H139" s="165"/>
      <c r="I139" s="1"/>
    </row>
    <row r="140" spans="1:9" ht="15" customHeight="1">
      <c r="A140" s="1"/>
      <c r="B140" s="148"/>
      <c r="C140" s="152"/>
      <c r="D140" s="157" t="s">
        <v>223</v>
      </c>
      <c r="E140" s="161" t="s">
        <v>181</v>
      </c>
      <c r="F140" s="157"/>
      <c r="G140" s="157"/>
      <c r="H140" s="166" t="s">
        <v>226</v>
      </c>
      <c r="I140" s="1"/>
    </row>
    <row r="141" spans="1:9" ht="20" customHeight="1">
      <c r="A141" s="1"/>
      <c r="B141" s="1"/>
      <c r="C141" s="1"/>
      <c r="D141" s="1"/>
      <c r="E141" s="1"/>
      <c r="F141" s="1"/>
      <c r="G141" s="1"/>
      <c r="H141" s="1"/>
      <c r="I141" s="1"/>
    </row>
    <row r="142" spans="1:9" ht="26" customHeight="1">
      <c r="A142" s="1"/>
      <c r="B142" s="145" t="s">
        <v>70</v>
      </c>
      <c r="C142" s="145"/>
      <c r="D142" s="145"/>
      <c r="E142" s="145"/>
      <c r="F142" s="145"/>
      <c r="G142" s="145"/>
      <c r="H142" s="145"/>
      <c r="I142" s="1"/>
    </row>
    <row r="143" spans="1:9" ht="20" customHeight="1">
      <c r="A143" s="1"/>
      <c r="B143" s="146" t="s">
        <v>17</v>
      </c>
      <c r="C143" s="146"/>
      <c r="D143" s="153" t="s">
        <v>75</v>
      </c>
      <c r="E143" s="153" t="s">
        <v>82</v>
      </c>
      <c r="F143" s="153" t="s">
        <v>84</v>
      </c>
      <c r="G143" s="153" t="s">
        <v>88</v>
      </c>
      <c r="H143" s="162" t="s">
        <v>28</v>
      </c>
      <c r="I143" s="1"/>
    </row>
    <row r="144" spans="1:9" ht="15" customHeight="1">
      <c r="A144" s="1"/>
      <c r="B144" s="149"/>
      <c r="C144" s="151" t="s">
        <v>193</v>
      </c>
      <c r="D144" s="154"/>
      <c r="E144" s="158"/>
      <c r="F144" s="154"/>
      <c r="G144" s="154"/>
      <c r="H144" s="163"/>
      <c r="I144" s="1"/>
    </row>
    <row r="145" spans="1:9" ht="15" customHeight="1">
      <c r="A145" s="1"/>
      <c r="B145" s="149"/>
      <c r="C145" s="151"/>
      <c r="D145" s="155"/>
      <c r="E145" s="159"/>
      <c r="F145" s="155"/>
      <c r="G145" s="155"/>
      <c r="H145" s="164"/>
      <c r="I145" s="1"/>
    </row>
    <row r="146" spans="1:9" ht="15" customHeight="1">
      <c r="A146" s="1"/>
      <c r="B146" s="148"/>
      <c r="C146" s="152" t="s">
        <v>195</v>
      </c>
      <c r="D146" s="156"/>
      <c r="E146" s="160"/>
      <c r="F146" s="156"/>
      <c r="G146" s="156"/>
      <c r="H146" s="165"/>
      <c r="I146" s="1"/>
    </row>
    <row r="147" spans="1:9" ht="15" customHeight="1">
      <c r="A147" s="1"/>
      <c r="B147" s="148"/>
      <c r="C147" s="152"/>
      <c r="D147" s="157" t="s">
        <v>227</v>
      </c>
      <c r="E147" s="161" t="s">
        <v>106</v>
      </c>
      <c r="F147" s="157"/>
      <c r="G147" s="157"/>
      <c r="H147" s="166" t="s">
        <v>202</v>
      </c>
      <c r="I147" s="1"/>
    </row>
    <row r="148" spans="1:9" ht="15" customHeight="1">
      <c r="A148" s="1"/>
      <c r="B148" s="149"/>
      <c r="C148" s="151" t="s">
        <v>230</v>
      </c>
      <c r="D148" s="154"/>
      <c r="E148" s="158"/>
      <c r="F148" s="154"/>
      <c r="G148" s="154"/>
      <c r="H148" s="163"/>
      <c r="I148" s="1"/>
    </row>
    <row r="149" spans="1:9" ht="15" customHeight="1">
      <c r="A149" s="1"/>
      <c r="B149" s="149"/>
      <c r="C149" s="151"/>
      <c r="D149" s="155"/>
      <c r="E149" s="159"/>
      <c r="F149" s="155"/>
      <c r="G149" s="155"/>
      <c r="H149" s="164"/>
      <c r="I149" s="1"/>
    </row>
    <row r="150" spans="1:9" ht="15" customHeight="1">
      <c r="A150" s="1"/>
      <c r="B150" s="148"/>
      <c r="C150" s="152"/>
      <c r="D150" s="156"/>
      <c r="E150" s="160"/>
      <c r="F150" s="156"/>
      <c r="G150" s="156"/>
      <c r="H150" s="165"/>
      <c r="I150" s="1"/>
    </row>
    <row r="151" spans="1:9" ht="15" customHeight="1">
      <c r="A151" s="1"/>
      <c r="B151" s="148"/>
      <c r="C151" s="152"/>
      <c r="D151" s="157" t="s">
        <v>232</v>
      </c>
      <c r="E151" s="161" t="s">
        <v>218</v>
      </c>
      <c r="F151" s="157"/>
      <c r="G151" s="157"/>
      <c r="H151" s="166" t="s">
        <v>235</v>
      </c>
      <c r="I151" s="1"/>
    </row>
    <row r="152" spans="1:9" ht="15" customHeight="1">
      <c r="A152" s="1"/>
      <c r="B152" s="149"/>
      <c r="C152" s="151" t="s">
        <v>236</v>
      </c>
      <c r="D152" s="154"/>
      <c r="E152" s="158"/>
      <c r="F152" s="154"/>
      <c r="G152" s="154"/>
      <c r="H152" s="163"/>
      <c r="I152" s="1"/>
    </row>
    <row r="153" spans="1:9" ht="15" customHeight="1">
      <c r="A153" s="1"/>
      <c r="B153" s="149"/>
      <c r="C153" s="151"/>
      <c r="D153" s="155"/>
      <c r="E153" s="159"/>
      <c r="F153" s="155"/>
      <c r="G153" s="155"/>
      <c r="H153" s="164"/>
      <c r="I153" s="1"/>
    </row>
    <row r="154" spans="1:9" ht="15" customHeight="1">
      <c r="A154" s="1"/>
      <c r="B154" s="148"/>
      <c r="C154" s="152"/>
      <c r="D154" s="156"/>
      <c r="E154" s="160"/>
      <c r="F154" s="156"/>
      <c r="G154" s="156"/>
      <c r="H154" s="165"/>
      <c r="I154" s="1"/>
    </row>
    <row r="155" spans="1:9" ht="15" customHeight="1">
      <c r="A155" s="1"/>
      <c r="B155" s="148"/>
      <c r="C155" s="152"/>
      <c r="D155" s="157" t="s">
        <v>74</v>
      </c>
      <c r="E155" s="161" t="s">
        <v>218</v>
      </c>
      <c r="F155" s="157"/>
      <c r="G155" s="157"/>
      <c r="H155" s="166" t="s">
        <v>237</v>
      </c>
      <c r="I155" s="1"/>
    </row>
    <row r="156" spans="1:9" ht="15" customHeight="1">
      <c r="A156" s="1"/>
      <c r="B156" s="147" t="s">
        <v>239</v>
      </c>
      <c r="C156" s="147"/>
      <c r="D156" s="154"/>
      <c r="E156" s="158"/>
      <c r="F156" s="154"/>
      <c r="G156" s="154"/>
      <c r="H156" s="163"/>
      <c r="I156" s="1"/>
    </row>
    <row r="157" spans="1:9" ht="15" customHeight="1">
      <c r="A157" s="1"/>
      <c r="B157" s="147"/>
      <c r="C157" s="147"/>
      <c r="D157" s="155"/>
      <c r="E157" s="159"/>
      <c r="F157" s="155"/>
      <c r="G157" s="155"/>
      <c r="H157" s="164"/>
      <c r="I157" s="1"/>
    </row>
    <row r="158" spans="1:9" ht="15" customHeight="1">
      <c r="A158" s="1"/>
      <c r="B158" s="148"/>
      <c r="C158" s="150"/>
      <c r="D158" s="156"/>
      <c r="E158" s="160"/>
      <c r="F158" s="156"/>
      <c r="G158" s="156"/>
      <c r="H158" s="165"/>
      <c r="I158" s="1"/>
    </row>
    <row r="159" spans="1:9" ht="15" customHeight="1">
      <c r="A159" s="1"/>
      <c r="B159" s="148"/>
      <c r="C159" s="150"/>
      <c r="D159" s="157" t="s">
        <v>36</v>
      </c>
      <c r="E159" s="161" t="s">
        <v>20</v>
      </c>
      <c r="F159" s="157"/>
      <c r="G159" s="157"/>
      <c r="H159" s="166"/>
      <c r="I159" s="1"/>
    </row>
    <row r="160" spans="1:9" ht="15" customHeight="1">
      <c r="A160" s="1"/>
      <c r="B160" s="147" t="s">
        <v>241</v>
      </c>
      <c r="C160" s="147"/>
      <c r="D160" s="154"/>
      <c r="E160" s="158"/>
      <c r="F160" s="154"/>
      <c r="G160" s="154"/>
      <c r="H160" s="163" t="s">
        <v>97</v>
      </c>
      <c r="I160" s="1"/>
    </row>
    <row r="161" spans="1:9" ht="15" customHeight="1">
      <c r="A161" s="1"/>
      <c r="B161" s="147"/>
      <c r="C161" s="147"/>
      <c r="D161" s="155"/>
      <c r="E161" s="159"/>
      <c r="F161" s="155"/>
      <c r="G161" s="155"/>
      <c r="H161" s="164"/>
      <c r="I161" s="1"/>
    </row>
    <row r="162" spans="1:9" ht="15" customHeight="1">
      <c r="A162" s="1"/>
      <c r="B162" s="148"/>
      <c r="C162" s="150"/>
      <c r="D162" s="156"/>
      <c r="E162" s="160"/>
      <c r="F162" s="156"/>
      <c r="G162" s="156"/>
      <c r="H162" s="165"/>
      <c r="I162" s="1"/>
    </row>
    <row r="163" spans="1:9" ht="15" customHeight="1">
      <c r="A163" s="1"/>
      <c r="B163" s="148"/>
      <c r="C163" s="150"/>
      <c r="D163" s="157" t="s">
        <v>36</v>
      </c>
      <c r="E163" s="161" t="s">
        <v>20</v>
      </c>
      <c r="F163" s="157"/>
      <c r="G163" s="157"/>
      <c r="H163" s="166"/>
      <c r="I163" s="1"/>
    </row>
    <row r="164" spans="1:9" ht="15" customHeight="1">
      <c r="A164" s="1"/>
      <c r="B164" s="149"/>
      <c r="C164" s="151" t="s">
        <v>189</v>
      </c>
      <c r="D164" s="154"/>
      <c r="E164" s="158"/>
      <c r="F164" s="154"/>
      <c r="G164" s="154"/>
      <c r="H164" s="163"/>
      <c r="I164" s="1"/>
    </row>
    <row r="165" spans="1:9" ht="15" customHeight="1">
      <c r="A165" s="1"/>
      <c r="B165" s="149"/>
      <c r="C165" s="151"/>
      <c r="D165" s="155"/>
      <c r="E165" s="159"/>
      <c r="F165" s="155"/>
      <c r="G165" s="155"/>
      <c r="H165" s="164"/>
      <c r="I165" s="1"/>
    </row>
    <row r="166" spans="1:9" ht="15" customHeight="1">
      <c r="A166" s="1"/>
      <c r="B166" s="148"/>
      <c r="C166" s="152" t="s">
        <v>244</v>
      </c>
      <c r="D166" s="156"/>
      <c r="E166" s="160"/>
      <c r="F166" s="156"/>
      <c r="G166" s="156"/>
      <c r="H166" s="165"/>
      <c r="I166" s="1"/>
    </row>
    <row r="167" spans="1:9" ht="15" customHeight="1">
      <c r="A167" s="1"/>
      <c r="B167" s="148"/>
      <c r="C167" s="152"/>
      <c r="D167" s="157" t="s">
        <v>247</v>
      </c>
      <c r="E167" s="161" t="s">
        <v>218</v>
      </c>
      <c r="F167" s="157"/>
      <c r="G167" s="157"/>
      <c r="H167" s="166" t="s">
        <v>248</v>
      </c>
      <c r="I167" s="1"/>
    </row>
    <row r="168" spans="1:9" ht="15" customHeight="1">
      <c r="A168" s="1"/>
      <c r="B168" s="149"/>
      <c r="C168" s="151" t="s">
        <v>249</v>
      </c>
      <c r="D168" s="154"/>
      <c r="E168" s="158"/>
      <c r="F168" s="154"/>
      <c r="G168" s="154"/>
      <c r="H168" s="163"/>
      <c r="I168" s="1"/>
    </row>
    <row r="169" spans="1:9" ht="15" customHeight="1">
      <c r="A169" s="1"/>
      <c r="B169" s="149"/>
      <c r="C169" s="151"/>
      <c r="D169" s="155"/>
      <c r="E169" s="159"/>
      <c r="F169" s="155"/>
      <c r="G169" s="155"/>
      <c r="H169" s="164"/>
      <c r="I169" s="1"/>
    </row>
    <row r="170" spans="1:9" ht="15" customHeight="1">
      <c r="A170" s="1"/>
      <c r="B170" s="148"/>
      <c r="C170" s="152" t="s">
        <v>5</v>
      </c>
      <c r="D170" s="156"/>
      <c r="E170" s="160"/>
      <c r="F170" s="156"/>
      <c r="G170" s="156"/>
      <c r="H170" s="165"/>
      <c r="I170" s="1"/>
    </row>
    <row r="171" spans="1:9" ht="15" customHeight="1">
      <c r="A171" s="1"/>
      <c r="B171" s="148"/>
      <c r="C171" s="152"/>
      <c r="D171" s="157" t="s">
        <v>36</v>
      </c>
      <c r="E171" s="161" t="s">
        <v>106</v>
      </c>
      <c r="F171" s="157"/>
      <c r="G171" s="157"/>
      <c r="H171" s="166" t="s">
        <v>250</v>
      </c>
      <c r="I171" s="1"/>
    </row>
    <row r="172" spans="1:9" ht="15" customHeight="1">
      <c r="A172" s="1"/>
      <c r="B172" s="147" t="s">
        <v>252</v>
      </c>
      <c r="C172" s="147"/>
      <c r="D172" s="154"/>
      <c r="E172" s="158"/>
      <c r="F172" s="154"/>
      <c r="G172" s="154"/>
      <c r="H172" s="163"/>
      <c r="I172" s="1"/>
    </row>
    <row r="173" spans="1:9" ht="15" customHeight="1">
      <c r="A173" s="1"/>
      <c r="B173" s="147"/>
      <c r="C173" s="147"/>
      <c r="D173" s="155"/>
      <c r="E173" s="159"/>
      <c r="F173" s="155"/>
      <c r="G173" s="155"/>
      <c r="H173" s="164"/>
      <c r="I173" s="1"/>
    </row>
    <row r="174" spans="1:9" ht="15" customHeight="1">
      <c r="A174" s="1"/>
      <c r="B174" s="148"/>
      <c r="C174" s="150"/>
      <c r="D174" s="156"/>
      <c r="E174" s="160"/>
      <c r="F174" s="156"/>
      <c r="G174" s="156"/>
      <c r="H174" s="165"/>
      <c r="I174" s="1"/>
    </row>
    <row r="175" spans="1:9" ht="15" customHeight="1">
      <c r="A175" s="1"/>
      <c r="B175" s="148"/>
      <c r="C175" s="150"/>
      <c r="D175" s="157" t="s">
        <v>36</v>
      </c>
      <c r="E175" s="161" t="s">
        <v>20</v>
      </c>
      <c r="F175" s="157"/>
      <c r="G175" s="157"/>
      <c r="H175" s="166"/>
      <c r="I175" s="1"/>
    </row>
    <row r="176" spans="1:9" ht="20" customHeight="1">
      <c r="A176" s="1"/>
      <c r="B176" s="1"/>
      <c r="C176" s="1"/>
      <c r="D176" s="1"/>
      <c r="E176" s="1"/>
      <c r="F176" s="1"/>
      <c r="G176" s="1"/>
      <c r="H176" s="1"/>
      <c r="I176" s="1"/>
    </row>
    <row r="177" spans="1:9" ht="26" customHeight="1">
      <c r="A177" s="1"/>
      <c r="B177" s="145" t="s">
        <v>70</v>
      </c>
      <c r="C177" s="145"/>
      <c r="D177" s="145"/>
      <c r="E177" s="145"/>
      <c r="F177" s="145"/>
      <c r="G177" s="145"/>
      <c r="H177" s="145"/>
      <c r="I177" s="1"/>
    </row>
    <row r="178" spans="1:9" ht="20" customHeight="1">
      <c r="A178" s="1"/>
      <c r="B178" s="146" t="s">
        <v>17</v>
      </c>
      <c r="C178" s="146"/>
      <c r="D178" s="153" t="s">
        <v>75</v>
      </c>
      <c r="E178" s="153" t="s">
        <v>82</v>
      </c>
      <c r="F178" s="153" t="s">
        <v>84</v>
      </c>
      <c r="G178" s="153" t="s">
        <v>88</v>
      </c>
      <c r="H178" s="162" t="s">
        <v>28</v>
      </c>
      <c r="I178" s="1"/>
    </row>
    <row r="179" spans="1:9" ht="15" customHeight="1">
      <c r="A179" s="1"/>
      <c r="B179" s="147" t="s">
        <v>63</v>
      </c>
      <c r="C179" s="147"/>
      <c r="D179" s="154"/>
      <c r="E179" s="158"/>
      <c r="F179" s="154"/>
      <c r="G179" s="154"/>
      <c r="H179" s="163" t="s">
        <v>97</v>
      </c>
      <c r="I179" s="1"/>
    </row>
    <row r="180" spans="1:9" ht="15" customHeight="1">
      <c r="A180" s="1"/>
      <c r="B180" s="147"/>
      <c r="C180" s="147"/>
      <c r="D180" s="155"/>
      <c r="E180" s="159"/>
      <c r="F180" s="155"/>
      <c r="G180" s="155"/>
      <c r="H180" s="164"/>
      <c r="I180" s="1"/>
    </row>
    <row r="181" spans="1:9" ht="15" customHeight="1">
      <c r="A181" s="1"/>
      <c r="B181" s="148"/>
      <c r="C181" s="150"/>
      <c r="D181" s="156"/>
      <c r="E181" s="160"/>
      <c r="F181" s="156"/>
      <c r="G181" s="156"/>
      <c r="H181" s="165"/>
      <c r="I181" s="1"/>
    </row>
    <row r="182" spans="1:9" ht="15" customHeight="1">
      <c r="A182" s="1"/>
      <c r="B182" s="148"/>
      <c r="C182" s="150"/>
      <c r="D182" s="157" t="s">
        <v>36</v>
      </c>
      <c r="E182" s="161" t="s">
        <v>20</v>
      </c>
      <c r="F182" s="157"/>
      <c r="G182" s="157"/>
      <c r="H182" s="166"/>
      <c r="I182" s="1"/>
    </row>
    <row r="183" spans="1:9" ht="15" customHeight="1">
      <c r="A183" s="1"/>
      <c r="B183" s="149"/>
      <c r="C183" s="151" t="s">
        <v>26</v>
      </c>
      <c r="D183" s="154"/>
      <c r="E183" s="158"/>
      <c r="F183" s="154"/>
      <c r="G183" s="154"/>
      <c r="H183" s="163"/>
      <c r="I183" s="1"/>
    </row>
    <row r="184" spans="1:9" ht="15" customHeight="1">
      <c r="A184" s="1"/>
      <c r="B184" s="149"/>
      <c r="C184" s="151"/>
      <c r="D184" s="155"/>
      <c r="E184" s="159"/>
      <c r="F184" s="155"/>
      <c r="G184" s="155"/>
      <c r="H184" s="164"/>
      <c r="I184" s="1"/>
    </row>
    <row r="185" spans="1:9" ht="15" customHeight="1">
      <c r="A185" s="1"/>
      <c r="B185" s="148"/>
      <c r="C185" s="152" t="s">
        <v>256</v>
      </c>
      <c r="D185" s="156"/>
      <c r="E185" s="160"/>
      <c r="F185" s="156"/>
      <c r="G185" s="156"/>
      <c r="H185" s="165"/>
      <c r="I185" s="1"/>
    </row>
    <row r="186" spans="1:9" ht="15" customHeight="1">
      <c r="A186" s="1"/>
      <c r="B186" s="148"/>
      <c r="C186" s="152"/>
      <c r="D186" s="157" t="s">
        <v>227</v>
      </c>
      <c r="E186" s="161" t="s">
        <v>106</v>
      </c>
      <c r="F186" s="157"/>
      <c r="G186" s="157"/>
      <c r="H186" s="166" t="s">
        <v>95</v>
      </c>
      <c r="I186" s="1"/>
    </row>
    <row r="187" spans="1:9" ht="15" customHeight="1">
      <c r="A187" s="1"/>
      <c r="B187" s="149"/>
      <c r="C187" s="151" t="s">
        <v>257</v>
      </c>
      <c r="D187" s="154"/>
      <c r="E187" s="158"/>
      <c r="F187" s="154"/>
      <c r="G187" s="154"/>
      <c r="H187" s="163"/>
      <c r="I187" s="1"/>
    </row>
    <row r="188" spans="1:9" ht="15" customHeight="1">
      <c r="A188" s="1"/>
      <c r="B188" s="149"/>
      <c r="C188" s="151"/>
      <c r="D188" s="155"/>
      <c r="E188" s="159"/>
      <c r="F188" s="155"/>
      <c r="G188" s="155"/>
      <c r="H188" s="164"/>
      <c r="I188" s="1"/>
    </row>
    <row r="189" spans="1:9" ht="15" customHeight="1">
      <c r="A189" s="1"/>
      <c r="B189" s="148"/>
      <c r="C189" s="152" t="s">
        <v>259</v>
      </c>
      <c r="D189" s="156"/>
      <c r="E189" s="160"/>
      <c r="F189" s="156"/>
      <c r="G189" s="156"/>
      <c r="H189" s="165"/>
      <c r="I189" s="1"/>
    </row>
    <row r="190" spans="1:9" ht="15" customHeight="1">
      <c r="A190" s="1"/>
      <c r="B190" s="148"/>
      <c r="C190" s="152"/>
      <c r="D190" s="157" t="s">
        <v>227</v>
      </c>
      <c r="E190" s="161" t="s">
        <v>106</v>
      </c>
      <c r="F190" s="157"/>
      <c r="G190" s="157"/>
      <c r="H190" s="166" t="s">
        <v>261</v>
      </c>
      <c r="I190" s="1"/>
    </row>
    <row r="191" spans="1:9" ht="15" customHeight="1">
      <c r="A191" s="1"/>
      <c r="B191" s="149"/>
      <c r="C191" s="151" t="s">
        <v>178</v>
      </c>
      <c r="D191" s="154"/>
      <c r="E191" s="158"/>
      <c r="F191" s="154"/>
      <c r="G191" s="154"/>
      <c r="H191" s="163"/>
      <c r="I191" s="1"/>
    </row>
    <row r="192" spans="1:9" ht="15" customHeight="1">
      <c r="A192" s="1"/>
      <c r="B192" s="149"/>
      <c r="C192" s="151"/>
      <c r="D192" s="155"/>
      <c r="E192" s="159"/>
      <c r="F192" s="155"/>
      <c r="G192" s="155"/>
      <c r="H192" s="164" t="s">
        <v>141</v>
      </c>
      <c r="I192" s="1"/>
    </row>
    <row r="193" spans="1:9" ht="15" customHeight="1">
      <c r="A193" s="1"/>
      <c r="B193" s="148"/>
      <c r="C193" s="152" t="s">
        <v>263</v>
      </c>
      <c r="D193" s="156"/>
      <c r="E193" s="160"/>
      <c r="F193" s="156"/>
      <c r="G193" s="156"/>
      <c r="H193" s="165"/>
      <c r="I193" s="1"/>
    </row>
    <row r="194" spans="1:9" ht="15" customHeight="1">
      <c r="A194" s="1"/>
      <c r="B194" s="148"/>
      <c r="C194" s="152"/>
      <c r="D194" s="157" t="s">
        <v>74</v>
      </c>
      <c r="E194" s="161" t="s">
        <v>265</v>
      </c>
      <c r="F194" s="157"/>
      <c r="G194" s="157"/>
      <c r="H194" s="166" t="s">
        <v>267</v>
      </c>
      <c r="I194" s="1"/>
    </row>
    <row r="195" spans="1:9" ht="15" customHeight="1">
      <c r="A195" s="1"/>
      <c r="B195" s="147" t="s">
        <v>269</v>
      </c>
      <c r="C195" s="147"/>
      <c r="D195" s="154"/>
      <c r="E195" s="158"/>
      <c r="F195" s="154"/>
      <c r="G195" s="154"/>
      <c r="H195" s="163" t="s">
        <v>97</v>
      </c>
      <c r="I195" s="1"/>
    </row>
    <row r="196" spans="1:9" ht="15" customHeight="1">
      <c r="A196" s="1"/>
      <c r="B196" s="147"/>
      <c r="C196" s="147"/>
      <c r="D196" s="155"/>
      <c r="E196" s="159"/>
      <c r="F196" s="155"/>
      <c r="G196" s="155"/>
      <c r="H196" s="164"/>
      <c r="I196" s="1"/>
    </row>
    <row r="197" spans="1:9" ht="15" customHeight="1">
      <c r="A197" s="1"/>
      <c r="B197" s="148"/>
      <c r="C197" s="150"/>
      <c r="D197" s="156"/>
      <c r="E197" s="160"/>
      <c r="F197" s="156"/>
      <c r="G197" s="156"/>
      <c r="H197" s="165"/>
      <c r="I197" s="1"/>
    </row>
    <row r="198" spans="1:9" ht="15" customHeight="1">
      <c r="A198" s="1"/>
      <c r="B198" s="148"/>
      <c r="C198" s="150"/>
      <c r="D198" s="157" t="s">
        <v>36</v>
      </c>
      <c r="E198" s="161" t="s">
        <v>20</v>
      </c>
      <c r="F198" s="157"/>
      <c r="G198" s="157"/>
      <c r="H198" s="166"/>
      <c r="I198" s="1"/>
    </row>
    <row r="199" spans="1:9" ht="15" customHeight="1">
      <c r="A199" s="1"/>
      <c r="B199" s="149"/>
      <c r="C199" s="151" t="s">
        <v>270</v>
      </c>
      <c r="D199" s="154"/>
      <c r="E199" s="158"/>
      <c r="F199" s="154"/>
      <c r="G199" s="154"/>
      <c r="H199" s="163"/>
      <c r="I199" s="1"/>
    </row>
    <row r="200" spans="1:9" ht="15" customHeight="1">
      <c r="A200" s="1"/>
      <c r="B200" s="149"/>
      <c r="C200" s="151"/>
      <c r="D200" s="155"/>
      <c r="E200" s="159"/>
      <c r="F200" s="155"/>
      <c r="G200" s="155"/>
      <c r="H200" s="164"/>
      <c r="I200" s="1"/>
    </row>
    <row r="201" spans="1:9" ht="15" customHeight="1">
      <c r="A201" s="1"/>
      <c r="B201" s="148"/>
      <c r="C201" s="152" t="s">
        <v>153</v>
      </c>
      <c r="D201" s="156"/>
      <c r="E201" s="160"/>
      <c r="F201" s="156"/>
      <c r="G201" s="156"/>
      <c r="H201" s="165"/>
      <c r="I201" s="1"/>
    </row>
    <row r="202" spans="1:9" ht="15" customHeight="1">
      <c r="A202" s="1"/>
      <c r="B202" s="148"/>
      <c r="C202" s="152"/>
      <c r="D202" s="157" t="s">
        <v>204</v>
      </c>
      <c r="E202" s="161" t="s">
        <v>169</v>
      </c>
      <c r="F202" s="157"/>
      <c r="G202" s="157"/>
      <c r="H202" s="166" t="s">
        <v>65</v>
      </c>
      <c r="I202" s="1"/>
    </row>
    <row r="203" spans="1:9" ht="15" customHeight="1">
      <c r="A203" s="1"/>
      <c r="B203" s="149"/>
      <c r="C203" s="151" t="s">
        <v>270</v>
      </c>
      <c r="D203" s="154"/>
      <c r="E203" s="158"/>
      <c r="F203" s="154"/>
      <c r="G203" s="154"/>
      <c r="H203" s="163"/>
      <c r="I203" s="1"/>
    </row>
    <row r="204" spans="1:9" ht="15" customHeight="1">
      <c r="A204" s="1"/>
      <c r="B204" s="149"/>
      <c r="C204" s="151"/>
      <c r="D204" s="155"/>
      <c r="E204" s="159"/>
      <c r="F204" s="155"/>
      <c r="G204" s="155"/>
      <c r="H204" s="164"/>
      <c r="I204" s="1"/>
    </row>
    <row r="205" spans="1:9" ht="15" customHeight="1">
      <c r="A205" s="1"/>
      <c r="B205" s="148"/>
      <c r="C205" s="152" t="s">
        <v>271</v>
      </c>
      <c r="D205" s="156"/>
      <c r="E205" s="160"/>
      <c r="F205" s="156"/>
      <c r="G205" s="156"/>
      <c r="H205" s="165"/>
      <c r="I205" s="1"/>
    </row>
    <row r="206" spans="1:9" ht="15" customHeight="1">
      <c r="A206" s="1"/>
      <c r="B206" s="148"/>
      <c r="C206" s="152"/>
      <c r="D206" s="157" t="s">
        <v>204</v>
      </c>
      <c r="E206" s="161" t="s">
        <v>169</v>
      </c>
      <c r="F206" s="157"/>
      <c r="G206" s="157"/>
      <c r="H206" s="166" t="s">
        <v>274</v>
      </c>
      <c r="I206" s="1"/>
    </row>
    <row r="207" spans="1:9" ht="15" customHeight="1">
      <c r="A207" s="1"/>
      <c r="B207" s="149"/>
      <c r="C207" s="151" t="s">
        <v>277</v>
      </c>
      <c r="D207" s="154"/>
      <c r="E207" s="158"/>
      <c r="F207" s="154"/>
      <c r="G207" s="154"/>
      <c r="H207" s="163"/>
      <c r="I207" s="1"/>
    </row>
    <row r="208" spans="1:9" ht="15" customHeight="1">
      <c r="A208" s="1"/>
      <c r="B208" s="149"/>
      <c r="C208" s="151"/>
      <c r="D208" s="155"/>
      <c r="E208" s="159"/>
      <c r="F208" s="155"/>
      <c r="G208" s="155"/>
      <c r="H208" s="164" t="s">
        <v>141</v>
      </c>
      <c r="I208" s="1"/>
    </row>
    <row r="209" spans="1:9" ht="15" customHeight="1">
      <c r="A209" s="1"/>
      <c r="B209" s="148"/>
      <c r="C209" s="152" t="s">
        <v>279</v>
      </c>
      <c r="D209" s="156"/>
      <c r="E209" s="160"/>
      <c r="F209" s="156"/>
      <c r="G209" s="156"/>
      <c r="H209" s="165"/>
      <c r="I209" s="1"/>
    </row>
    <row r="210" spans="1:9" ht="15" customHeight="1">
      <c r="A210" s="1"/>
      <c r="B210" s="148"/>
      <c r="C210" s="152"/>
      <c r="D210" s="157" t="s">
        <v>36</v>
      </c>
      <c r="E210" s="161" t="s">
        <v>106</v>
      </c>
      <c r="F210" s="157"/>
      <c r="G210" s="157"/>
      <c r="H210" s="166" t="s">
        <v>283</v>
      </c>
      <c r="I210" s="1"/>
    </row>
    <row r="211" spans="1:9" ht="20" customHeight="1">
      <c r="A211" s="1"/>
      <c r="B211" s="1"/>
      <c r="C211" s="1"/>
      <c r="D211" s="1"/>
      <c r="E211" s="1"/>
      <c r="F211" s="1"/>
      <c r="G211" s="1"/>
      <c r="H211" s="1"/>
      <c r="I211" s="1"/>
    </row>
    <row r="212" spans="1:9" ht="26" customHeight="1">
      <c r="A212" s="1"/>
      <c r="B212" s="145" t="s">
        <v>70</v>
      </c>
      <c r="C212" s="145"/>
      <c r="D212" s="145"/>
      <c r="E212" s="145"/>
      <c r="F212" s="145"/>
      <c r="G212" s="145"/>
      <c r="H212" s="145"/>
      <c r="I212" s="1"/>
    </row>
    <row r="213" spans="1:9" ht="20" customHeight="1">
      <c r="A213" s="1"/>
      <c r="B213" s="146" t="s">
        <v>17</v>
      </c>
      <c r="C213" s="146"/>
      <c r="D213" s="153" t="s">
        <v>75</v>
      </c>
      <c r="E213" s="153" t="s">
        <v>82</v>
      </c>
      <c r="F213" s="153" t="s">
        <v>84</v>
      </c>
      <c r="G213" s="153" t="s">
        <v>88</v>
      </c>
      <c r="H213" s="162" t="s">
        <v>28</v>
      </c>
      <c r="I213" s="1"/>
    </row>
    <row r="214" spans="1:9" ht="15" customHeight="1">
      <c r="A214" s="1"/>
      <c r="B214" s="147" t="s">
        <v>251</v>
      </c>
      <c r="C214" s="147"/>
      <c r="D214" s="154"/>
      <c r="E214" s="158"/>
      <c r="F214" s="154"/>
      <c r="G214" s="154"/>
      <c r="H214" s="163" t="s">
        <v>97</v>
      </c>
      <c r="I214" s="1"/>
    </row>
    <row r="215" spans="1:9" ht="15" customHeight="1">
      <c r="A215" s="1"/>
      <c r="B215" s="147"/>
      <c r="C215" s="147"/>
      <c r="D215" s="155"/>
      <c r="E215" s="159"/>
      <c r="F215" s="155"/>
      <c r="G215" s="155"/>
      <c r="H215" s="164"/>
      <c r="I215" s="1"/>
    </row>
    <row r="216" spans="1:9" ht="15" customHeight="1">
      <c r="A216" s="1"/>
      <c r="B216" s="148"/>
      <c r="C216" s="150"/>
      <c r="D216" s="156"/>
      <c r="E216" s="160"/>
      <c r="F216" s="156"/>
      <c r="G216" s="156"/>
      <c r="H216" s="165"/>
      <c r="I216" s="1"/>
    </row>
    <row r="217" spans="1:9" ht="15" customHeight="1">
      <c r="A217" s="1"/>
      <c r="B217" s="148"/>
      <c r="C217" s="150"/>
      <c r="D217" s="157" t="s">
        <v>36</v>
      </c>
      <c r="E217" s="161" t="s">
        <v>20</v>
      </c>
      <c r="F217" s="157"/>
      <c r="G217" s="157"/>
      <c r="H217" s="166"/>
      <c r="I217" s="1"/>
    </row>
    <row r="218" spans="1:9" ht="15" customHeight="1">
      <c r="A218" s="1"/>
      <c r="B218" s="149"/>
      <c r="C218" s="151" t="s">
        <v>288</v>
      </c>
      <c r="D218" s="154"/>
      <c r="E218" s="158"/>
      <c r="F218" s="154"/>
      <c r="G218" s="154"/>
      <c r="H218" s="163"/>
      <c r="I218" s="1"/>
    </row>
    <row r="219" spans="1:9" ht="15" customHeight="1">
      <c r="A219" s="1"/>
      <c r="B219" s="149"/>
      <c r="C219" s="151"/>
      <c r="D219" s="155"/>
      <c r="E219" s="159"/>
      <c r="F219" s="155"/>
      <c r="G219" s="155"/>
      <c r="H219" s="164"/>
      <c r="I219" s="1"/>
    </row>
    <row r="220" spans="1:9" ht="15" customHeight="1">
      <c r="A220" s="1"/>
      <c r="B220" s="148"/>
      <c r="C220" s="152"/>
      <c r="D220" s="156"/>
      <c r="E220" s="160"/>
      <c r="F220" s="156"/>
      <c r="G220" s="156"/>
      <c r="H220" s="165"/>
      <c r="I220" s="1"/>
    </row>
    <row r="221" spans="1:9" ht="15" customHeight="1">
      <c r="A221" s="1"/>
      <c r="B221" s="148"/>
      <c r="C221" s="152"/>
      <c r="D221" s="157" t="s">
        <v>135</v>
      </c>
      <c r="E221" s="161" t="s">
        <v>106</v>
      </c>
      <c r="F221" s="157"/>
      <c r="G221" s="157"/>
      <c r="H221" s="166" t="s">
        <v>289</v>
      </c>
      <c r="I221" s="1"/>
    </row>
    <row r="222" spans="1:9" ht="15" customHeight="1">
      <c r="A222" s="1"/>
      <c r="B222" s="149"/>
      <c r="C222" s="151" t="s">
        <v>275</v>
      </c>
      <c r="D222" s="154"/>
      <c r="E222" s="158"/>
      <c r="F222" s="154"/>
      <c r="G222" s="154"/>
      <c r="H222" s="163"/>
      <c r="I222" s="1"/>
    </row>
    <row r="223" spans="1:9" ht="15" customHeight="1">
      <c r="A223" s="1"/>
      <c r="B223" s="149"/>
      <c r="C223" s="151"/>
      <c r="D223" s="155"/>
      <c r="E223" s="159"/>
      <c r="F223" s="155"/>
      <c r="G223" s="155"/>
      <c r="H223" s="164"/>
      <c r="I223" s="1"/>
    </row>
    <row r="224" spans="1:9" ht="15" customHeight="1">
      <c r="A224" s="1"/>
      <c r="B224" s="148"/>
      <c r="C224" s="152" t="s">
        <v>291</v>
      </c>
      <c r="D224" s="156"/>
      <c r="E224" s="160"/>
      <c r="F224" s="156"/>
      <c r="G224" s="156"/>
      <c r="H224" s="165"/>
      <c r="I224" s="1"/>
    </row>
    <row r="225" spans="1:9" ht="15" customHeight="1">
      <c r="A225" s="1"/>
      <c r="B225" s="148"/>
      <c r="C225" s="152"/>
      <c r="D225" s="157" t="s">
        <v>135</v>
      </c>
      <c r="E225" s="161" t="s">
        <v>106</v>
      </c>
      <c r="F225" s="157"/>
      <c r="G225" s="157"/>
      <c r="H225" s="166" t="s">
        <v>292</v>
      </c>
      <c r="I225" s="1"/>
    </row>
    <row r="226" spans="1:9" ht="15" customHeight="1">
      <c r="A226" s="1"/>
      <c r="B226" s="149"/>
      <c r="C226" s="151" t="s">
        <v>284</v>
      </c>
      <c r="D226" s="154"/>
      <c r="E226" s="158"/>
      <c r="F226" s="154"/>
      <c r="G226" s="154"/>
      <c r="H226" s="163"/>
      <c r="I226" s="1"/>
    </row>
    <row r="227" spans="1:9" ht="15" customHeight="1">
      <c r="A227" s="1"/>
      <c r="B227" s="149"/>
      <c r="C227" s="151"/>
      <c r="D227" s="155"/>
      <c r="E227" s="159"/>
      <c r="F227" s="155"/>
      <c r="G227" s="155"/>
      <c r="H227" s="164" t="s">
        <v>141</v>
      </c>
      <c r="I227" s="1"/>
    </row>
    <row r="228" spans="1:9" ht="15" customHeight="1">
      <c r="A228" s="1"/>
      <c r="B228" s="148"/>
      <c r="C228" s="152" t="s">
        <v>86</v>
      </c>
      <c r="D228" s="156"/>
      <c r="E228" s="160"/>
      <c r="F228" s="156"/>
      <c r="G228" s="156"/>
      <c r="H228" s="165"/>
      <c r="I228" s="1"/>
    </row>
    <row r="229" spans="1:9" ht="15" customHeight="1">
      <c r="A229" s="1"/>
      <c r="B229" s="148"/>
      <c r="C229" s="152"/>
      <c r="D229" s="157" t="s">
        <v>293</v>
      </c>
      <c r="E229" s="161" t="s">
        <v>265</v>
      </c>
      <c r="F229" s="157"/>
      <c r="G229" s="157"/>
      <c r="H229" s="166" t="s">
        <v>296</v>
      </c>
      <c r="I229" s="1"/>
    </row>
    <row r="230" spans="1:9" ht="15" customHeight="1">
      <c r="A230" s="1"/>
      <c r="B230" s="147" t="s">
        <v>76</v>
      </c>
      <c r="C230" s="147"/>
      <c r="D230" s="154"/>
      <c r="E230" s="158"/>
      <c r="F230" s="154"/>
      <c r="G230" s="154"/>
      <c r="H230" s="163"/>
      <c r="I230" s="1"/>
    </row>
    <row r="231" spans="1:9" ht="15" customHeight="1">
      <c r="A231" s="1"/>
      <c r="B231" s="147"/>
      <c r="C231" s="147"/>
      <c r="D231" s="155"/>
      <c r="E231" s="159"/>
      <c r="F231" s="155"/>
      <c r="G231" s="155"/>
      <c r="H231" s="164"/>
      <c r="I231" s="1"/>
    </row>
    <row r="232" spans="1:9" ht="15" customHeight="1">
      <c r="A232" s="1"/>
      <c r="B232" s="148"/>
      <c r="C232" s="150"/>
      <c r="D232" s="156"/>
      <c r="E232" s="160"/>
      <c r="F232" s="156"/>
      <c r="G232" s="156"/>
      <c r="H232" s="165"/>
      <c r="I232" s="1"/>
    </row>
    <row r="233" spans="1:9" ht="15" customHeight="1">
      <c r="A233" s="1"/>
      <c r="B233" s="148"/>
      <c r="C233" s="150"/>
      <c r="D233" s="157" t="s">
        <v>36</v>
      </c>
      <c r="E233" s="161" t="s">
        <v>20</v>
      </c>
      <c r="F233" s="157"/>
      <c r="G233" s="157"/>
      <c r="H233" s="166"/>
      <c r="I233" s="1"/>
    </row>
    <row r="234" spans="1:9" ht="15" customHeight="1">
      <c r="A234" s="1"/>
      <c r="B234" s="147" t="s">
        <v>298</v>
      </c>
      <c r="C234" s="147"/>
      <c r="D234" s="154"/>
      <c r="E234" s="158"/>
      <c r="F234" s="154"/>
      <c r="G234" s="154"/>
      <c r="H234" s="163" t="s">
        <v>97</v>
      </c>
      <c r="I234" s="1"/>
    </row>
    <row r="235" spans="1:9" ht="15" customHeight="1">
      <c r="A235" s="1"/>
      <c r="B235" s="147"/>
      <c r="C235" s="147"/>
      <c r="D235" s="155"/>
      <c r="E235" s="159"/>
      <c r="F235" s="155"/>
      <c r="G235" s="155"/>
      <c r="H235" s="164"/>
      <c r="I235" s="1"/>
    </row>
    <row r="236" spans="1:9" ht="15" customHeight="1">
      <c r="A236" s="1"/>
      <c r="B236" s="148"/>
      <c r="C236" s="150"/>
      <c r="D236" s="156"/>
      <c r="E236" s="160"/>
      <c r="F236" s="156"/>
      <c r="G236" s="156"/>
      <c r="H236" s="165"/>
      <c r="I236" s="1"/>
    </row>
    <row r="237" spans="1:9" ht="15" customHeight="1">
      <c r="A237" s="1"/>
      <c r="B237" s="148"/>
      <c r="C237" s="150"/>
      <c r="D237" s="157" t="s">
        <v>36</v>
      </c>
      <c r="E237" s="161" t="s">
        <v>20</v>
      </c>
      <c r="F237" s="157"/>
      <c r="G237" s="157"/>
      <c r="H237" s="166"/>
      <c r="I237" s="1"/>
    </row>
    <row r="238" spans="1:9" ht="15" customHeight="1">
      <c r="A238" s="1"/>
      <c r="B238" s="149"/>
      <c r="C238" s="151" t="s">
        <v>301</v>
      </c>
      <c r="D238" s="154"/>
      <c r="E238" s="158"/>
      <c r="F238" s="154"/>
      <c r="G238" s="154"/>
      <c r="H238" s="163"/>
      <c r="I238" s="1"/>
    </row>
    <row r="239" spans="1:9" ht="15" customHeight="1">
      <c r="A239" s="1"/>
      <c r="B239" s="149"/>
      <c r="C239" s="151"/>
      <c r="D239" s="155"/>
      <c r="E239" s="159"/>
      <c r="F239" s="155"/>
      <c r="G239" s="155"/>
      <c r="H239" s="164"/>
      <c r="I239" s="1"/>
    </row>
    <row r="240" spans="1:9" ht="15" customHeight="1">
      <c r="A240" s="1"/>
      <c r="B240" s="148"/>
      <c r="C240" s="152" t="s">
        <v>302</v>
      </c>
      <c r="D240" s="156"/>
      <c r="E240" s="160"/>
      <c r="F240" s="156"/>
      <c r="G240" s="156"/>
      <c r="H240" s="165"/>
      <c r="I240" s="1"/>
    </row>
    <row r="241" spans="1:9" ht="15" customHeight="1">
      <c r="A241" s="1"/>
      <c r="B241" s="148"/>
      <c r="C241" s="152"/>
      <c r="D241" s="157" t="s">
        <v>245</v>
      </c>
      <c r="E241" s="161" t="s">
        <v>206</v>
      </c>
      <c r="F241" s="157"/>
      <c r="G241" s="157"/>
      <c r="H241" s="166" t="s">
        <v>303</v>
      </c>
      <c r="I241" s="1"/>
    </row>
    <row r="242" spans="1:9" ht="15" customHeight="1">
      <c r="A242" s="1"/>
      <c r="B242" s="147" t="s">
        <v>304</v>
      </c>
      <c r="C242" s="147"/>
      <c r="D242" s="154"/>
      <c r="E242" s="158"/>
      <c r="F242" s="154"/>
      <c r="G242" s="154"/>
      <c r="H242" s="163"/>
      <c r="I242" s="1"/>
    </row>
    <row r="243" spans="1:9" ht="15" customHeight="1">
      <c r="A243" s="1"/>
      <c r="B243" s="147"/>
      <c r="C243" s="147"/>
      <c r="D243" s="155"/>
      <c r="E243" s="159"/>
      <c r="F243" s="155"/>
      <c r="G243" s="155"/>
      <c r="H243" s="164"/>
      <c r="I243" s="1"/>
    </row>
    <row r="244" spans="1:9" ht="15" customHeight="1">
      <c r="A244" s="1"/>
      <c r="B244" s="148"/>
      <c r="C244" s="150"/>
      <c r="D244" s="156"/>
      <c r="E244" s="160"/>
      <c r="F244" s="156"/>
      <c r="G244" s="156"/>
      <c r="H244" s="165"/>
      <c r="I244" s="1"/>
    </row>
    <row r="245" spans="1:9" ht="15" customHeight="1">
      <c r="A245" s="1"/>
      <c r="B245" s="148"/>
      <c r="C245" s="150"/>
      <c r="D245" s="157" t="s">
        <v>36</v>
      </c>
      <c r="E245" s="161" t="s">
        <v>20</v>
      </c>
      <c r="F245" s="157"/>
      <c r="G245" s="157"/>
      <c r="H245" s="166"/>
      <c r="I245" s="1"/>
    </row>
    <row r="246" spans="1:9" ht="20" customHeight="1">
      <c r="A246" s="1"/>
      <c r="B246" s="1"/>
      <c r="C246" s="1"/>
      <c r="D246" s="1"/>
      <c r="E246" s="1"/>
      <c r="F246" s="1"/>
      <c r="G246" s="1"/>
      <c r="H246" s="1"/>
      <c r="I246" s="1"/>
    </row>
    <row r="247" spans="1:9" ht="26" customHeight="1">
      <c r="A247" s="1"/>
      <c r="B247" s="145" t="s">
        <v>70</v>
      </c>
      <c r="C247" s="145"/>
      <c r="D247" s="145"/>
      <c r="E247" s="145"/>
      <c r="F247" s="145"/>
      <c r="G247" s="145"/>
      <c r="H247" s="145"/>
      <c r="I247" s="1"/>
    </row>
    <row r="248" spans="1:9" ht="20" customHeight="1">
      <c r="A248" s="1"/>
      <c r="B248" s="146" t="s">
        <v>17</v>
      </c>
      <c r="C248" s="146"/>
      <c r="D248" s="153" t="s">
        <v>75</v>
      </c>
      <c r="E248" s="153" t="s">
        <v>82</v>
      </c>
      <c r="F248" s="153" t="s">
        <v>84</v>
      </c>
      <c r="G248" s="153" t="s">
        <v>88</v>
      </c>
      <c r="H248" s="162" t="s">
        <v>28</v>
      </c>
      <c r="I248" s="1"/>
    </row>
    <row r="249" spans="1:9" ht="15" customHeight="1">
      <c r="A249" s="1"/>
      <c r="B249" s="147" t="s">
        <v>306</v>
      </c>
      <c r="C249" s="147"/>
      <c r="D249" s="154"/>
      <c r="E249" s="158"/>
      <c r="F249" s="154"/>
      <c r="G249" s="154"/>
      <c r="H249" s="163" t="s">
        <v>97</v>
      </c>
      <c r="I249" s="1"/>
    </row>
    <row r="250" spans="1:9" ht="15" customHeight="1">
      <c r="A250" s="1"/>
      <c r="B250" s="147"/>
      <c r="C250" s="147"/>
      <c r="D250" s="155"/>
      <c r="E250" s="159"/>
      <c r="F250" s="155"/>
      <c r="G250" s="155"/>
      <c r="H250" s="164"/>
      <c r="I250" s="1"/>
    </row>
    <row r="251" spans="1:9" ht="15" customHeight="1">
      <c r="A251" s="1"/>
      <c r="B251" s="148"/>
      <c r="C251" s="150"/>
      <c r="D251" s="156"/>
      <c r="E251" s="160"/>
      <c r="F251" s="156"/>
      <c r="G251" s="156"/>
      <c r="H251" s="165"/>
      <c r="I251" s="1"/>
    </row>
    <row r="252" spans="1:9" ht="15" customHeight="1">
      <c r="A252" s="1"/>
      <c r="B252" s="148"/>
      <c r="C252" s="150"/>
      <c r="D252" s="157" t="s">
        <v>36</v>
      </c>
      <c r="E252" s="161" t="s">
        <v>20</v>
      </c>
      <c r="F252" s="157"/>
      <c r="G252" s="157"/>
      <c r="H252" s="166"/>
      <c r="I252" s="1"/>
    </row>
    <row r="253" spans="1:9" ht="15" customHeight="1">
      <c r="A253" s="1"/>
      <c r="B253" s="149"/>
      <c r="C253" s="151" t="s">
        <v>80</v>
      </c>
      <c r="D253" s="154"/>
      <c r="E253" s="158"/>
      <c r="F253" s="154"/>
      <c r="G253" s="154"/>
      <c r="H253" s="163"/>
      <c r="I253" s="1"/>
    </row>
    <row r="254" spans="1:9" ht="15" customHeight="1">
      <c r="A254" s="1"/>
      <c r="B254" s="149"/>
      <c r="C254" s="151"/>
      <c r="D254" s="155"/>
      <c r="E254" s="159"/>
      <c r="F254" s="155"/>
      <c r="G254" s="155"/>
      <c r="H254" s="164"/>
      <c r="I254" s="1"/>
    </row>
    <row r="255" spans="1:9" ht="15" customHeight="1">
      <c r="A255" s="1"/>
      <c r="B255" s="148"/>
      <c r="C255" s="152"/>
      <c r="D255" s="156"/>
      <c r="E255" s="160"/>
      <c r="F255" s="156"/>
      <c r="G255" s="156"/>
      <c r="H255" s="165"/>
      <c r="I255" s="1"/>
    </row>
    <row r="256" spans="1:9" ht="15" customHeight="1">
      <c r="A256" s="1"/>
      <c r="B256" s="148"/>
      <c r="C256" s="152"/>
      <c r="D256" s="157" t="s">
        <v>307</v>
      </c>
      <c r="E256" s="161" t="s">
        <v>107</v>
      </c>
      <c r="F256" s="157"/>
      <c r="G256" s="157"/>
      <c r="H256" s="166" t="s">
        <v>310</v>
      </c>
      <c r="I256" s="1"/>
    </row>
    <row r="257" spans="1:9" ht="15" customHeight="1">
      <c r="A257" s="1"/>
      <c r="B257" s="147" t="s">
        <v>297</v>
      </c>
      <c r="C257" s="147"/>
      <c r="D257" s="154"/>
      <c r="E257" s="158"/>
      <c r="F257" s="154"/>
      <c r="G257" s="154"/>
      <c r="H257" s="163"/>
      <c r="I257" s="1"/>
    </row>
    <row r="258" spans="1:9" ht="15" customHeight="1">
      <c r="A258" s="1"/>
      <c r="B258" s="147"/>
      <c r="C258" s="147"/>
      <c r="D258" s="155"/>
      <c r="E258" s="159"/>
      <c r="F258" s="155"/>
      <c r="G258" s="155"/>
      <c r="H258" s="164"/>
      <c r="I258" s="1"/>
    </row>
    <row r="259" spans="1:9" ht="15" customHeight="1">
      <c r="A259" s="1"/>
      <c r="B259" s="148"/>
      <c r="C259" s="150"/>
      <c r="D259" s="156"/>
      <c r="E259" s="160"/>
      <c r="F259" s="156"/>
      <c r="G259" s="156"/>
      <c r="H259" s="165"/>
      <c r="I259" s="1"/>
    </row>
    <row r="260" spans="1:9" ht="15" customHeight="1">
      <c r="A260" s="1"/>
      <c r="B260" s="148"/>
      <c r="C260" s="150"/>
      <c r="D260" s="157" t="s">
        <v>36</v>
      </c>
      <c r="E260" s="161" t="s">
        <v>20</v>
      </c>
      <c r="F260" s="157"/>
      <c r="G260" s="157"/>
      <c r="H260" s="166"/>
      <c r="I260" s="1"/>
    </row>
    <row r="261" spans="1:9" ht="15" customHeight="1">
      <c r="A261" s="1"/>
      <c r="B261" s="147" t="s">
        <v>311</v>
      </c>
      <c r="C261" s="147"/>
      <c r="D261" s="154"/>
      <c r="E261" s="158"/>
      <c r="F261" s="154"/>
      <c r="G261" s="154"/>
      <c r="H261" s="163" t="s">
        <v>97</v>
      </c>
      <c r="I261" s="1"/>
    </row>
    <row r="262" spans="1:9" ht="15" customHeight="1">
      <c r="A262" s="1"/>
      <c r="B262" s="147"/>
      <c r="C262" s="147"/>
      <c r="D262" s="155"/>
      <c r="E262" s="159"/>
      <c r="F262" s="155"/>
      <c r="G262" s="155"/>
      <c r="H262" s="164"/>
      <c r="I262" s="1"/>
    </row>
    <row r="263" spans="1:9" ht="15" customHeight="1">
      <c r="A263" s="1"/>
      <c r="B263" s="148"/>
      <c r="C263" s="150"/>
      <c r="D263" s="156"/>
      <c r="E263" s="160"/>
      <c r="F263" s="156"/>
      <c r="G263" s="156"/>
      <c r="H263" s="165"/>
      <c r="I263" s="1"/>
    </row>
    <row r="264" spans="1:9" ht="15" customHeight="1">
      <c r="A264" s="1"/>
      <c r="B264" s="148"/>
      <c r="C264" s="150"/>
      <c r="D264" s="157" t="s">
        <v>36</v>
      </c>
      <c r="E264" s="161" t="s">
        <v>20</v>
      </c>
      <c r="F264" s="157"/>
      <c r="G264" s="157"/>
      <c r="H264" s="166"/>
      <c r="I264" s="1"/>
    </row>
    <row r="265" spans="1:9" ht="15" customHeight="1">
      <c r="A265" s="1"/>
      <c r="B265" s="149"/>
      <c r="C265" s="151" t="s">
        <v>312</v>
      </c>
      <c r="D265" s="154"/>
      <c r="E265" s="158"/>
      <c r="F265" s="154"/>
      <c r="G265" s="154"/>
      <c r="H265" s="163"/>
      <c r="I265" s="1"/>
    </row>
    <row r="266" spans="1:9" ht="15" customHeight="1">
      <c r="A266" s="1"/>
      <c r="B266" s="149"/>
      <c r="C266" s="151"/>
      <c r="D266" s="155"/>
      <c r="E266" s="159"/>
      <c r="F266" s="155"/>
      <c r="G266" s="155"/>
      <c r="H266" s="164"/>
      <c r="I266" s="1"/>
    </row>
    <row r="267" spans="1:9" ht="15" customHeight="1">
      <c r="A267" s="1"/>
      <c r="B267" s="148"/>
      <c r="C267" s="152"/>
      <c r="D267" s="156"/>
      <c r="E267" s="160"/>
      <c r="F267" s="156"/>
      <c r="G267" s="156"/>
      <c r="H267" s="165"/>
      <c r="I267" s="1"/>
    </row>
    <row r="268" spans="1:9" ht="15" customHeight="1">
      <c r="A268" s="1"/>
      <c r="B268" s="148"/>
      <c r="C268" s="152"/>
      <c r="D268" s="157" t="s">
        <v>192</v>
      </c>
      <c r="E268" s="161" t="s">
        <v>218</v>
      </c>
      <c r="F268" s="157"/>
      <c r="G268" s="157"/>
      <c r="H268" s="166" t="s">
        <v>313</v>
      </c>
      <c r="I268" s="1"/>
    </row>
    <row r="269" spans="1:9" ht="15" customHeight="1">
      <c r="A269" s="1"/>
      <c r="B269" s="149"/>
      <c r="C269" s="151" t="s">
        <v>315</v>
      </c>
      <c r="D269" s="154"/>
      <c r="E269" s="158"/>
      <c r="F269" s="154"/>
      <c r="G269" s="154"/>
      <c r="H269" s="163"/>
      <c r="I269" s="1"/>
    </row>
    <row r="270" spans="1:9" ht="15" customHeight="1">
      <c r="A270" s="1"/>
      <c r="B270" s="149"/>
      <c r="C270" s="151"/>
      <c r="D270" s="155"/>
      <c r="E270" s="159"/>
      <c r="F270" s="155"/>
      <c r="G270" s="155"/>
      <c r="H270" s="164"/>
      <c r="I270" s="1"/>
    </row>
    <row r="271" spans="1:9" ht="15" customHeight="1">
      <c r="A271" s="1"/>
      <c r="B271" s="148"/>
      <c r="C271" s="152"/>
      <c r="D271" s="156"/>
      <c r="E271" s="160"/>
      <c r="F271" s="156"/>
      <c r="G271" s="156"/>
      <c r="H271" s="165"/>
      <c r="I271" s="1"/>
    </row>
    <row r="272" spans="1:9" ht="15" customHeight="1">
      <c r="A272" s="1"/>
      <c r="B272" s="148"/>
      <c r="C272" s="152"/>
      <c r="D272" s="157" t="s">
        <v>36</v>
      </c>
      <c r="E272" s="161" t="s">
        <v>316</v>
      </c>
      <c r="F272" s="157"/>
      <c r="G272" s="157"/>
      <c r="H272" s="166" t="s">
        <v>317</v>
      </c>
      <c r="I272" s="1"/>
    </row>
    <row r="273" spans="1:9" ht="15" customHeight="1">
      <c r="A273" s="1"/>
      <c r="B273" s="149"/>
      <c r="C273" s="151" t="s">
        <v>109</v>
      </c>
      <c r="D273" s="154"/>
      <c r="E273" s="158"/>
      <c r="F273" s="154"/>
      <c r="G273" s="154"/>
      <c r="H273" s="163"/>
      <c r="I273" s="1"/>
    </row>
    <row r="274" spans="1:9" ht="15" customHeight="1">
      <c r="A274" s="1"/>
      <c r="B274" s="149"/>
      <c r="C274" s="151"/>
      <c r="D274" s="155"/>
      <c r="E274" s="159"/>
      <c r="F274" s="155"/>
      <c r="G274" s="155"/>
      <c r="H274" s="164"/>
      <c r="I274" s="1"/>
    </row>
    <row r="275" spans="1:9" ht="15" customHeight="1">
      <c r="A275" s="1"/>
      <c r="B275" s="148"/>
      <c r="C275" s="152"/>
      <c r="D275" s="156"/>
      <c r="E275" s="160"/>
      <c r="F275" s="156"/>
      <c r="G275" s="156"/>
      <c r="H275" s="165"/>
      <c r="I275" s="1"/>
    </row>
    <row r="276" spans="1:9" ht="15" customHeight="1">
      <c r="A276" s="1"/>
      <c r="B276" s="148"/>
      <c r="C276" s="152"/>
      <c r="D276" s="157" t="s">
        <v>36</v>
      </c>
      <c r="E276" s="161" t="s">
        <v>316</v>
      </c>
      <c r="F276" s="157"/>
      <c r="G276" s="157"/>
      <c r="H276" s="166" t="s">
        <v>319</v>
      </c>
      <c r="I276" s="1"/>
    </row>
    <row r="277" spans="1:9" ht="15" customHeight="1">
      <c r="A277" s="1"/>
      <c r="B277" s="147" t="s">
        <v>320</v>
      </c>
      <c r="C277" s="147"/>
      <c r="D277" s="154"/>
      <c r="E277" s="158"/>
      <c r="F277" s="154"/>
      <c r="G277" s="154"/>
      <c r="H277" s="163" t="s">
        <v>97</v>
      </c>
      <c r="I277" s="1"/>
    </row>
    <row r="278" spans="1:9" ht="15" customHeight="1">
      <c r="A278" s="1"/>
      <c r="B278" s="147"/>
      <c r="C278" s="147"/>
      <c r="D278" s="155"/>
      <c r="E278" s="159"/>
      <c r="F278" s="155"/>
      <c r="G278" s="155"/>
      <c r="H278" s="164"/>
      <c r="I278" s="1"/>
    </row>
    <row r="279" spans="1:9" ht="15" customHeight="1">
      <c r="A279" s="1"/>
      <c r="B279" s="148"/>
      <c r="C279" s="150"/>
      <c r="D279" s="156"/>
      <c r="E279" s="160"/>
      <c r="F279" s="156"/>
      <c r="G279" s="156"/>
      <c r="H279" s="165"/>
      <c r="I279" s="1"/>
    </row>
    <row r="280" spans="1:9" ht="15" customHeight="1">
      <c r="A280" s="1"/>
      <c r="B280" s="148"/>
      <c r="C280" s="150"/>
      <c r="D280" s="157" t="s">
        <v>36</v>
      </c>
      <c r="E280" s="161" t="s">
        <v>20</v>
      </c>
      <c r="F280" s="157"/>
      <c r="G280" s="157"/>
      <c r="H280" s="166"/>
      <c r="I280" s="1"/>
    </row>
    <row r="281" spans="1:9" ht="20" customHeight="1">
      <c r="A281" s="1"/>
      <c r="B281" s="1"/>
      <c r="C281" s="1"/>
      <c r="D281" s="1"/>
      <c r="E281" s="1"/>
      <c r="F281" s="1"/>
      <c r="G281" s="1"/>
      <c r="H281" s="1"/>
      <c r="I281" s="1"/>
    </row>
    <row r="282" spans="1:9" ht="26" customHeight="1">
      <c r="A282" s="1"/>
      <c r="B282" s="145" t="s">
        <v>70</v>
      </c>
      <c r="C282" s="145"/>
      <c r="D282" s="145"/>
      <c r="E282" s="145"/>
      <c r="F282" s="145"/>
      <c r="G282" s="145"/>
      <c r="H282" s="145"/>
      <c r="I282" s="1"/>
    </row>
    <row r="283" spans="1:9" ht="20" customHeight="1">
      <c r="A283" s="1"/>
      <c r="B283" s="146" t="s">
        <v>17</v>
      </c>
      <c r="C283" s="146"/>
      <c r="D283" s="153" t="s">
        <v>75</v>
      </c>
      <c r="E283" s="153" t="s">
        <v>82</v>
      </c>
      <c r="F283" s="153" t="s">
        <v>84</v>
      </c>
      <c r="G283" s="153" t="s">
        <v>88</v>
      </c>
      <c r="H283" s="162" t="s">
        <v>28</v>
      </c>
      <c r="I283" s="1"/>
    </row>
    <row r="284" spans="1:9" ht="15" customHeight="1">
      <c r="A284" s="1"/>
      <c r="B284" s="149"/>
      <c r="C284" s="151" t="s">
        <v>322</v>
      </c>
      <c r="D284" s="154"/>
      <c r="E284" s="158"/>
      <c r="F284" s="154"/>
      <c r="G284" s="154"/>
      <c r="H284" s="163"/>
      <c r="I284" s="1"/>
    </row>
    <row r="285" spans="1:9" ht="15" customHeight="1">
      <c r="A285" s="1"/>
      <c r="B285" s="149"/>
      <c r="C285" s="151"/>
      <c r="D285" s="155"/>
      <c r="E285" s="159"/>
      <c r="F285" s="155"/>
      <c r="G285" s="155"/>
      <c r="H285" s="164"/>
      <c r="I285" s="1"/>
    </row>
    <row r="286" spans="1:9" ht="15" customHeight="1">
      <c r="A286" s="1"/>
      <c r="B286" s="148"/>
      <c r="C286" s="152" t="s">
        <v>325</v>
      </c>
      <c r="D286" s="156"/>
      <c r="E286" s="160"/>
      <c r="F286" s="156"/>
      <c r="G286" s="156"/>
      <c r="H286" s="165"/>
      <c r="I286" s="1"/>
    </row>
    <row r="287" spans="1:9" ht="15" customHeight="1">
      <c r="A287" s="1"/>
      <c r="B287" s="148"/>
      <c r="C287" s="152"/>
      <c r="D287" s="157" t="s">
        <v>326</v>
      </c>
      <c r="E287" s="161" t="s">
        <v>218</v>
      </c>
      <c r="F287" s="157"/>
      <c r="G287" s="157"/>
      <c r="H287" s="166" t="s">
        <v>329</v>
      </c>
      <c r="I287" s="1"/>
    </row>
    <row r="288" spans="1:9" ht="15" customHeight="1">
      <c r="A288" s="1"/>
      <c r="B288" s="149"/>
      <c r="C288" s="151" t="s">
        <v>331</v>
      </c>
      <c r="D288" s="154"/>
      <c r="E288" s="158"/>
      <c r="F288" s="154"/>
      <c r="G288" s="154"/>
      <c r="H288" s="163"/>
      <c r="I288" s="1"/>
    </row>
    <row r="289" spans="1:9" ht="15" customHeight="1">
      <c r="A289" s="1"/>
      <c r="B289" s="149"/>
      <c r="C289" s="151"/>
      <c r="D289" s="155"/>
      <c r="E289" s="159"/>
      <c r="F289" s="155"/>
      <c r="G289" s="155"/>
      <c r="H289" s="164"/>
      <c r="I289" s="1"/>
    </row>
    <row r="290" spans="1:9" ht="15" customHeight="1">
      <c r="A290" s="1"/>
      <c r="B290" s="148"/>
      <c r="C290" s="152" t="s">
        <v>4</v>
      </c>
      <c r="D290" s="156"/>
      <c r="E290" s="160"/>
      <c r="F290" s="156"/>
      <c r="G290" s="156"/>
      <c r="H290" s="165"/>
      <c r="I290" s="1"/>
    </row>
    <row r="291" spans="1:9" ht="15" customHeight="1">
      <c r="A291" s="1"/>
      <c r="B291" s="148"/>
      <c r="C291" s="152"/>
      <c r="D291" s="157" t="s">
        <v>326</v>
      </c>
      <c r="E291" s="161" t="s">
        <v>218</v>
      </c>
      <c r="F291" s="157"/>
      <c r="G291" s="157"/>
      <c r="H291" s="166" t="s">
        <v>333</v>
      </c>
      <c r="I291" s="1"/>
    </row>
    <row r="292" spans="1:9" ht="15" customHeight="1">
      <c r="A292" s="1"/>
      <c r="B292" s="147" t="s">
        <v>334</v>
      </c>
      <c r="C292" s="147"/>
      <c r="D292" s="154"/>
      <c r="E292" s="158"/>
      <c r="F292" s="154"/>
      <c r="G292" s="154"/>
      <c r="H292" s="163" t="s">
        <v>97</v>
      </c>
      <c r="I292" s="1"/>
    </row>
    <row r="293" spans="1:9" ht="15" customHeight="1">
      <c r="A293" s="1"/>
      <c r="B293" s="147"/>
      <c r="C293" s="147"/>
      <c r="D293" s="155"/>
      <c r="E293" s="159"/>
      <c r="F293" s="155"/>
      <c r="G293" s="155"/>
      <c r="H293" s="164"/>
      <c r="I293" s="1"/>
    </row>
    <row r="294" spans="1:9" ht="15" customHeight="1">
      <c r="A294" s="1"/>
      <c r="B294" s="148"/>
      <c r="C294" s="150"/>
      <c r="D294" s="156"/>
      <c r="E294" s="160"/>
      <c r="F294" s="156"/>
      <c r="G294" s="156"/>
      <c r="H294" s="165"/>
      <c r="I294" s="1"/>
    </row>
    <row r="295" spans="1:9" ht="15" customHeight="1">
      <c r="A295" s="1"/>
      <c r="B295" s="148"/>
      <c r="C295" s="150"/>
      <c r="D295" s="157" t="s">
        <v>36</v>
      </c>
      <c r="E295" s="161" t="s">
        <v>20</v>
      </c>
      <c r="F295" s="157"/>
      <c r="G295" s="157"/>
      <c r="H295" s="166"/>
      <c r="I295" s="1"/>
    </row>
    <row r="296" spans="1:9" ht="15" customHeight="1">
      <c r="A296" s="1"/>
      <c r="B296" s="149"/>
      <c r="C296" s="151" t="s">
        <v>335</v>
      </c>
      <c r="D296" s="154"/>
      <c r="E296" s="158"/>
      <c r="F296" s="154"/>
      <c r="G296" s="154"/>
      <c r="H296" s="163"/>
      <c r="I296" s="1"/>
    </row>
    <row r="297" spans="1:9" ht="15" customHeight="1">
      <c r="A297" s="1"/>
      <c r="B297" s="149"/>
      <c r="C297" s="151"/>
      <c r="D297" s="155"/>
      <c r="E297" s="159"/>
      <c r="F297" s="155"/>
      <c r="G297" s="155"/>
      <c r="H297" s="164"/>
      <c r="I297" s="1"/>
    </row>
    <row r="298" spans="1:9" ht="15" customHeight="1">
      <c r="A298" s="1"/>
      <c r="B298" s="148"/>
      <c r="C298" s="152"/>
      <c r="D298" s="156"/>
      <c r="E298" s="160"/>
      <c r="F298" s="156"/>
      <c r="G298" s="156"/>
      <c r="H298" s="165"/>
      <c r="I298" s="1"/>
    </row>
    <row r="299" spans="1:9" ht="15" customHeight="1">
      <c r="A299" s="1"/>
      <c r="B299" s="148"/>
      <c r="C299" s="152"/>
      <c r="D299" s="157" t="s">
        <v>232</v>
      </c>
      <c r="E299" s="161" t="s">
        <v>242</v>
      </c>
      <c r="F299" s="157"/>
      <c r="G299" s="157"/>
      <c r="H299" s="166" t="s">
        <v>337</v>
      </c>
      <c r="I299" s="1"/>
    </row>
    <row r="300" spans="1:9" ht="15" customHeight="1">
      <c r="A300" s="1"/>
      <c r="B300" s="149"/>
      <c r="C300" s="151" t="s">
        <v>338</v>
      </c>
      <c r="D300" s="154"/>
      <c r="E300" s="158"/>
      <c r="F300" s="154"/>
      <c r="G300" s="154"/>
      <c r="H300" s="163"/>
      <c r="I300" s="1"/>
    </row>
    <row r="301" spans="1:9" ht="15" customHeight="1">
      <c r="A301" s="1"/>
      <c r="B301" s="149"/>
      <c r="C301" s="151"/>
      <c r="D301" s="155"/>
      <c r="E301" s="159"/>
      <c r="F301" s="155"/>
      <c r="G301" s="155"/>
      <c r="H301" s="164"/>
      <c r="I301" s="1"/>
    </row>
    <row r="302" spans="1:9" ht="15" customHeight="1">
      <c r="A302" s="1"/>
      <c r="B302" s="148"/>
      <c r="C302" s="152"/>
      <c r="D302" s="156"/>
      <c r="E302" s="160"/>
      <c r="F302" s="156"/>
      <c r="G302" s="156"/>
      <c r="H302" s="165"/>
      <c r="I302" s="1"/>
    </row>
    <row r="303" spans="1:9" ht="15" customHeight="1">
      <c r="A303" s="1"/>
      <c r="B303" s="148"/>
      <c r="C303" s="152"/>
      <c r="D303" s="157" t="s">
        <v>232</v>
      </c>
      <c r="E303" s="161" t="s">
        <v>242</v>
      </c>
      <c r="F303" s="157"/>
      <c r="G303" s="157"/>
      <c r="H303" s="166" t="s">
        <v>340</v>
      </c>
      <c r="I303" s="1"/>
    </row>
    <row r="304" spans="1:9" ht="15" customHeight="1">
      <c r="A304" s="1"/>
      <c r="B304" s="147" t="s">
        <v>40</v>
      </c>
      <c r="C304" s="147"/>
      <c r="D304" s="154"/>
      <c r="E304" s="158"/>
      <c r="F304" s="154"/>
      <c r="G304" s="154"/>
      <c r="H304" s="163" t="s">
        <v>97</v>
      </c>
      <c r="I304" s="1"/>
    </row>
    <row r="305" spans="1:9" ht="15" customHeight="1">
      <c r="A305" s="1"/>
      <c r="B305" s="147"/>
      <c r="C305" s="147"/>
      <c r="D305" s="155"/>
      <c r="E305" s="159"/>
      <c r="F305" s="155"/>
      <c r="G305" s="155"/>
      <c r="H305" s="164"/>
      <c r="I305" s="1"/>
    </row>
    <row r="306" spans="1:9" ht="15" customHeight="1">
      <c r="A306" s="1"/>
      <c r="B306" s="148"/>
      <c r="C306" s="150"/>
      <c r="D306" s="156"/>
      <c r="E306" s="160"/>
      <c r="F306" s="156"/>
      <c r="G306" s="156"/>
      <c r="H306" s="165"/>
      <c r="I306" s="1"/>
    </row>
    <row r="307" spans="1:9" ht="15" customHeight="1">
      <c r="A307" s="1"/>
      <c r="B307" s="148"/>
      <c r="C307" s="150"/>
      <c r="D307" s="157" t="s">
        <v>36</v>
      </c>
      <c r="E307" s="161" t="s">
        <v>20</v>
      </c>
      <c r="F307" s="157"/>
      <c r="G307" s="157"/>
      <c r="H307" s="166"/>
      <c r="I307" s="1"/>
    </row>
    <row r="308" spans="1:9" ht="15" customHeight="1">
      <c r="A308" s="1"/>
      <c r="B308" s="149"/>
      <c r="C308" s="151" t="s">
        <v>342</v>
      </c>
      <c r="D308" s="154"/>
      <c r="E308" s="158"/>
      <c r="F308" s="154"/>
      <c r="G308" s="154"/>
      <c r="H308" s="163"/>
      <c r="I308" s="1"/>
    </row>
    <row r="309" spans="1:9" ht="15" customHeight="1">
      <c r="A309" s="1"/>
      <c r="B309" s="149"/>
      <c r="C309" s="151"/>
      <c r="D309" s="155"/>
      <c r="E309" s="159"/>
      <c r="F309" s="155"/>
      <c r="G309" s="155"/>
      <c r="H309" s="164"/>
      <c r="I309" s="1"/>
    </row>
    <row r="310" spans="1:9" ht="15" customHeight="1">
      <c r="A310" s="1"/>
      <c r="B310" s="148"/>
      <c r="C310" s="152"/>
      <c r="D310" s="156"/>
      <c r="E310" s="160"/>
      <c r="F310" s="156"/>
      <c r="G310" s="156"/>
      <c r="H310" s="165"/>
      <c r="I310" s="1"/>
    </row>
    <row r="311" spans="1:9" ht="15" customHeight="1">
      <c r="A311" s="1"/>
      <c r="B311" s="148"/>
      <c r="C311" s="152"/>
      <c r="D311" s="157" t="s">
        <v>36</v>
      </c>
      <c r="E311" s="161" t="s">
        <v>20</v>
      </c>
      <c r="F311" s="157"/>
      <c r="G311" s="157"/>
      <c r="H311" s="166" t="s">
        <v>346</v>
      </c>
      <c r="I311" s="1"/>
    </row>
    <row r="312" spans="1:9" ht="15" customHeight="1">
      <c r="A312" s="1"/>
      <c r="B312" s="147" t="s">
        <v>348</v>
      </c>
      <c r="C312" s="147"/>
      <c r="D312" s="154"/>
      <c r="E312" s="158"/>
      <c r="F312" s="154"/>
      <c r="G312" s="154"/>
      <c r="H312" s="163"/>
      <c r="I312" s="1"/>
    </row>
    <row r="313" spans="1:9" ht="15" customHeight="1">
      <c r="A313" s="1"/>
      <c r="B313" s="147"/>
      <c r="C313" s="147"/>
      <c r="D313" s="155"/>
      <c r="E313" s="159"/>
      <c r="F313" s="155"/>
      <c r="G313" s="155"/>
      <c r="H313" s="164"/>
      <c r="I313" s="1"/>
    </row>
    <row r="314" spans="1:9" ht="15" customHeight="1">
      <c r="A314" s="1"/>
      <c r="B314" s="148"/>
      <c r="C314" s="150"/>
      <c r="D314" s="156"/>
      <c r="E314" s="160"/>
      <c r="F314" s="156"/>
      <c r="G314" s="156"/>
      <c r="H314" s="165"/>
      <c r="I314" s="1"/>
    </row>
    <row r="315" spans="1:9" ht="15" customHeight="1">
      <c r="A315" s="1"/>
      <c r="B315" s="148"/>
      <c r="C315" s="150"/>
      <c r="D315" s="157" t="s">
        <v>36</v>
      </c>
      <c r="E315" s="161" t="s">
        <v>20</v>
      </c>
      <c r="F315" s="157"/>
      <c r="G315" s="157"/>
      <c r="H315" s="166"/>
      <c r="I315" s="1"/>
    </row>
    <row r="316" spans="1:9" ht="20" customHeight="1">
      <c r="A316" s="1"/>
      <c r="B316" s="1"/>
      <c r="C316" s="1"/>
      <c r="D316" s="1"/>
      <c r="E316" s="1"/>
      <c r="F316" s="1"/>
      <c r="G316" s="1"/>
      <c r="H316" s="1"/>
      <c r="I316" s="1"/>
    </row>
    <row r="317" spans="1:9" ht="26" customHeight="1">
      <c r="A317" s="1"/>
      <c r="B317" s="145" t="s">
        <v>70</v>
      </c>
      <c r="C317" s="145"/>
      <c r="D317" s="145"/>
      <c r="E317" s="145"/>
      <c r="F317" s="145"/>
      <c r="G317" s="145"/>
      <c r="H317" s="145"/>
      <c r="I317" s="1"/>
    </row>
    <row r="318" spans="1:9" ht="20" customHeight="1">
      <c r="A318" s="1"/>
      <c r="B318" s="146" t="s">
        <v>17</v>
      </c>
      <c r="C318" s="146"/>
      <c r="D318" s="153" t="s">
        <v>75</v>
      </c>
      <c r="E318" s="153" t="s">
        <v>82</v>
      </c>
      <c r="F318" s="153" t="s">
        <v>84</v>
      </c>
      <c r="G318" s="153" t="s">
        <v>88</v>
      </c>
      <c r="H318" s="162" t="s">
        <v>28</v>
      </c>
      <c r="I318" s="1"/>
    </row>
    <row r="319" spans="1:9" ht="15" customHeight="1">
      <c r="A319" s="1"/>
      <c r="B319" s="147" t="s">
        <v>349</v>
      </c>
      <c r="C319" s="147"/>
      <c r="D319" s="154"/>
      <c r="E319" s="158"/>
      <c r="F319" s="154"/>
      <c r="G319" s="154"/>
      <c r="H319" s="163"/>
      <c r="I319" s="1"/>
    </row>
    <row r="320" spans="1:9" ht="15" customHeight="1">
      <c r="A320" s="1"/>
      <c r="B320" s="147"/>
      <c r="C320" s="147"/>
      <c r="D320" s="155"/>
      <c r="E320" s="159"/>
      <c r="F320" s="155"/>
      <c r="G320" s="155"/>
      <c r="H320" s="164"/>
      <c r="I320" s="1"/>
    </row>
    <row r="321" spans="1:9" ht="15" customHeight="1">
      <c r="A321" s="1"/>
      <c r="B321" s="148"/>
      <c r="C321" s="150"/>
      <c r="D321" s="156"/>
      <c r="E321" s="160"/>
      <c r="F321" s="156"/>
      <c r="G321" s="156"/>
      <c r="H321" s="165"/>
      <c r="I321" s="1"/>
    </row>
    <row r="322" spans="1:9" ht="15" customHeight="1">
      <c r="A322" s="1"/>
      <c r="B322" s="148"/>
      <c r="C322" s="150"/>
      <c r="D322" s="157"/>
      <c r="E322" s="161"/>
      <c r="F322" s="157"/>
      <c r="G322" s="157"/>
      <c r="H322" s="166"/>
      <c r="I322" s="1"/>
    </row>
    <row r="323" spans="1:9" ht="15" customHeight="1">
      <c r="A323" s="1"/>
      <c r="B323" s="147" t="s">
        <v>352</v>
      </c>
      <c r="C323" s="147"/>
      <c r="D323" s="154"/>
      <c r="E323" s="158"/>
      <c r="F323" s="154"/>
      <c r="G323" s="154"/>
      <c r="H323" s="163"/>
      <c r="I323" s="1"/>
    </row>
    <row r="324" spans="1:9" ht="15" customHeight="1">
      <c r="A324" s="1"/>
      <c r="B324" s="147"/>
      <c r="C324" s="147"/>
      <c r="D324" s="155"/>
      <c r="E324" s="159"/>
      <c r="F324" s="155"/>
      <c r="G324" s="155"/>
      <c r="H324" s="164"/>
      <c r="I324" s="1"/>
    </row>
    <row r="325" spans="1:9" ht="15" customHeight="1">
      <c r="A325" s="1"/>
      <c r="B325" s="148"/>
      <c r="C325" s="150"/>
      <c r="D325" s="156"/>
      <c r="E325" s="160"/>
      <c r="F325" s="156"/>
      <c r="G325" s="156"/>
      <c r="H325" s="165"/>
      <c r="I325" s="1"/>
    </row>
    <row r="326" spans="1:9" ht="15" customHeight="1">
      <c r="A326" s="1"/>
      <c r="B326" s="148"/>
      <c r="C326" s="150"/>
      <c r="D326" s="157"/>
      <c r="E326" s="161"/>
      <c r="F326" s="157"/>
      <c r="G326" s="157"/>
      <c r="H326" s="166"/>
      <c r="I326" s="1"/>
    </row>
    <row r="327" spans="1:9" ht="15" customHeight="1">
      <c r="A327" s="1"/>
      <c r="B327" s="147" t="s">
        <v>343</v>
      </c>
      <c r="C327" s="147"/>
      <c r="D327" s="154"/>
      <c r="E327" s="158"/>
      <c r="F327" s="154"/>
      <c r="G327" s="154"/>
      <c r="H327" s="163" t="s">
        <v>97</v>
      </c>
      <c r="I327" s="1"/>
    </row>
    <row r="328" spans="1:9" ht="15" customHeight="1">
      <c r="A328" s="1"/>
      <c r="B328" s="147"/>
      <c r="C328" s="147"/>
      <c r="D328" s="155"/>
      <c r="E328" s="159"/>
      <c r="F328" s="155"/>
      <c r="G328" s="155"/>
      <c r="H328" s="164"/>
      <c r="I328" s="1"/>
    </row>
    <row r="329" spans="1:9" ht="15" customHeight="1">
      <c r="A329" s="1"/>
      <c r="B329" s="148"/>
      <c r="C329" s="150"/>
      <c r="D329" s="156"/>
      <c r="E329" s="160"/>
      <c r="F329" s="156"/>
      <c r="G329" s="156"/>
      <c r="H329" s="165"/>
      <c r="I329" s="1"/>
    </row>
    <row r="330" spans="1:9" ht="15" customHeight="1">
      <c r="A330" s="1"/>
      <c r="B330" s="148"/>
      <c r="C330" s="150"/>
      <c r="D330" s="157" t="s">
        <v>36</v>
      </c>
      <c r="E330" s="161" t="s">
        <v>20</v>
      </c>
      <c r="F330" s="157"/>
      <c r="G330" s="157"/>
      <c r="H330" s="166" t="s">
        <v>353</v>
      </c>
      <c r="I330" s="1"/>
    </row>
    <row r="331" spans="1:9" ht="15" customHeight="1">
      <c r="A331" s="1"/>
      <c r="B331" s="147" t="s">
        <v>62</v>
      </c>
      <c r="C331" s="147"/>
      <c r="D331" s="154"/>
      <c r="E331" s="158"/>
      <c r="F331" s="154"/>
      <c r="G331" s="154"/>
      <c r="H331" s="163" t="s">
        <v>354</v>
      </c>
      <c r="I331" s="1"/>
    </row>
    <row r="332" spans="1:9" ht="15" customHeight="1">
      <c r="A332" s="1"/>
      <c r="B332" s="147"/>
      <c r="C332" s="147"/>
      <c r="D332" s="155"/>
      <c r="E332" s="159"/>
      <c r="F332" s="155"/>
      <c r="G332" s="155"/>
      <c r="H332" s="164"/>
      <c r="I332" s="1"/>
    </row>
    <row r="333" spans="1:9" ht="15" customHeight="1">
      <c r="A333" s="1"/>
      <c r="B333" s="148"/>
      <c r="C333" s="150"/>
      <c r="D333" s="156"/>
      <c r="E333" s="160"/>
      <c r="F333" s="156"/>
      <c r="G333" s="156"/>
      <c r="H333" s="165"/>
      <c r="I333" s="1"/>
    </row>
    <row r="334" spans="1:9" ht="15" customHeight="1">
      <c r="A334" s="1"/>
      <c r="B334" s="148"/>
      <c r="C334" s="150"/>
      <c r="D334" s="157" t="s">
        <v>36</v>
      </c>
      <c r="E334" s="161" t="s">
        <v>20</v>
      </c>
      <c r="F334" s="157"/>
      <c r="G334" s="157"/>
      <c r="H334" s="166"/>
      <c r="I334" s="1"/>
    </row>
    <row r="335" spans="1:9" ht="15" customHeight="1">
      <c r="A335" s="1"/>
      <c r="B335" s="147" t="s">
        <v>114</v>
      </c>
      <c r="C335" s="147"/>
      <c r="D335" s="154"/>
      <c r="E335" s="158"/>
      <c r="F335" s="154"/>
      <c r="G335" s="154"/>
      <c r="H335" s="163"/>
      <c r="I335" s="1"/>
    </row>
    <row r="336" spans="1:9" ht="15" customHeight="1">
      <c r="A336" s="1"/>
      <c r="B336" s="147"/>
      <c r="C336" s="147"/>
      <c r="D336" s="155"/>
      <c r="E336" s="159"/>
      <c r="F336" s="155"/>
      <c r="G336" s="155"/>
      <c r="H336" s="164"/>
      <c r="I336" s="1"/>
    </row>
    <row r="337" spans="1:9" ht="15" customHeight="1">
      <c r="A337" s="1"/>
      <c r="B337" s="148"/>
      <c r="C337" s="150"/>
      <c r="D337" s="156"/>
      <c r="E337" s="160"/>
      <c r="F337" s="156"/>
      <c r="G337" s="156"/>
      <c r="H337" s="165"/>
      <c r="I337" s="1"/>
    </row>
    <row r="338" spans="1:9" ht="15" customHeight="1">
      <c r="A338" s="1"/>
      <c r="B338" s="148"/>
      <c r="C338" s="150"/>
      <c r="D338" s="157" t="s">
        <v>36</v>
      </c>
      <c r="E338" s="161" t="s">
        <v>20</v>
      </c>
      <c r="F338" s="157"/>
      <c r="G338" s="157"/>
      <c r="H338" s="166"/>
      <c r="I338" s="1"/>
    </row>
    <row r="339" spans="1:9" ht="15" customHeight="1">
      <c r="A339" s="1"/>
      <c r="B339" s="147" t="s">
        <v>360</v>
      </c>
      <c r="C339" s="147"/>
      <c r="D339" s="154"/>
      <c r="E339" s="158"/>
      <c r="F339" s="154"/>
      <c r="G339" s="154"/>
      <c r="H339" s="163"/>
      <c r="I339" s="1"/>
    </row>
    <row r="340" spans="1:9" ht="15" customHeight="1">
      <c r="A340" s="1"/>
      <c r="B340" s="147"/>
      <c r="C340" s="147"/>
      <c r="D340" s="155"/>
      <c r="E340" s="159"/>
      <c r="F340" s="155"/>
      <c r="G340" s="155"/>
      <c r="H340" s="164"/>
      <c r="I340" s="1"/>
    </row>
    <row r="341" spans="1:9" ht="15" customHeight="1">
      <c r="A341" s="1"/>
      <c r="B341" s="148"/>
      <c r="C341" s="150"/>
      <c r="D341" s="156"/>
      <c r="E341" s="160"/>
      <c r="F341" s="156"/>
      <c r="G341" s="156"/>
      <c r="H341" s="165"/>
      <c r="I341" s="1"/>
    </row>
    <row r="342" spans="1:9" ht="15" customHeight="1">
      <c r="A342" s="1"/>
      <c r="B342" s="148"/>
      <c r="C342" s="150"/>
      <c r="D342" s="157" t="s">
        <v>36</v>
      </c>
      <c r="E342" s="161" t="s">
        <v>20</v>
      </c>
      <c r="F342" s="157"/>
      <c r="G342" s="157"/>
      <c r="H342" s="166"/>
      <c r="I342" s="1"/>
    </row>
    <row r="343" spans="1:9" ht="15" customHeight="1">
      <c r="A343" s="1"/>
      <c r="B343" s="147" t="s">
        <v>363</v>
      </c>
      <c r="C343" s="147"/>
      <c r="D343" s="154"/>
      <c r="E343" s="158"/>
      <c r="F343" s="154"/>
      <c r="G343" s="154"/>
      <c r="H343" s="163"/>
      <c r="I343" s="1"/>
    </row>
    <row r="344" spans="1:9" ht="15" customHeight="1">
      <c r="A344" s="1"/>
      <c r="B344" s="147"/>
      <c r="C344" s="147"/>
      <c r="D344" s="155"/>
      <c r="E344" s="159"/>
      <c r="F344" s="155"/>
      <c r="G344" s="155"/>
      <c r="H344" s="164"/>
      <c r="I344" s="1"/>
    </row>
    <row r="345" spans="1:9" ht="15" customHeight="1">
      <c r="A345" s="1"/>
      <c r="B345" s="148"/>
      <c r="C345" s="150"/>
      <c r="D345" s="156"/>
      <c r="E345" s="160"/>
      <c r="F345" s="156"/>
      <c r="G345" s="156"/>
      <c r="H345" s="165"/>
      <c r="I345" s="1"/>
    </row>
    <row r="346" spans="1:9" ht="15" customHeight="1">
      <c r="A346" s="1"/>
      <c r="B346" s="148"/>
      <c r="C346" s="150"/>
      <c r="D346" s="157" t="s">
        <v>36</v>
      </c>
      <c r="E346" s="161" t="s">
        <v>20</v>
      </c>
      <c r="F346" s="157"/>
      <c r="G346" s="157"/>
      <c r="H346" s="166"/>
      <c r="I346" s="1"/>
    </row>
    <row r="347" spans="1:9" ht="15" customHeight="1">
      <c r="A347" s="1"/>
      <c r="B347" s="147" t="s">
        <v>364</v>
      </c>
      <c r="C347" s="147"/>
      <c r="D347" s="154"/>
      <c r="E347" s="158"/>
      <c r="F347" s="154"/>
      <c r="G347" s="154"/>
      <c r="H347" s="163" t="s">
        <v>354</v>
      </c>
      <c r="I347" s="1"/>
    </row>
    <row r="348" spans="1:9" ht="15" customHeight="1">
      <c r="A348" s="1"/>
      <c r="B348" s="147"/>
      <c r="C348" s="147"/>
      <c r="D348" s="155"/>
      <c r="E348" s="159"/>
      <c r="F348" s="155"/>
      <c r="G348" s="155"/>
      <c r="H348" s="164"/>
      <c r="I348" s="1"/>
    </row>
    <row r="349" spans="1:9" ht="15" customHeight="1">
      <c r="A349" s="1"/>
      <c r="B349" s="148"/>
      <c r="C349" s="150"/>
      <c r="D349" s="156"/>
      <c r="E349" s="160"/>
      <c r="F349" s="156"/>
      <c r="G349" s="156"/>
      <c r="H349" s="165"/>
      <c r="I349" s="1"/>
    </row>
    <row r="350" spans="1:9" ht="15" customHeight="1">
      <c r="A350" s="1"/>
      <c r="B350" s="148"/>
      <c r="C350" s="150"/>
      <c r="D350" s="157" t="s">
        <v>36</v>
      </c>
      <c r="E350" s="161" t="s">
        <v>20</v>
      </c>
      <c r="F350" s="157"/>
      <c r="G350" s="157"/>
      <c r="H350" s="166"/>
      <c r="I350" s="1"/>
    </row>
    <row r="351" spans="1:9" ht="20" customHeight="1">
      <c r="A351" s="1"/>
      <c r="B351" s="1"/>
      <c r="C351" s="1"/>
      <c r="D351" s="1"/>
      <c r="E351" s="1"/>
      <c r="F351" s="1"/>
      <c r="G351" s="1"/>
      <c r="H351" s="1"/>
      <c r="I351" s="1"/>
    </row>
    <row r="352" spans="1:9" ht="26" customHeight="1">
      <c r="A352" s="1"/>
      <c r="B352" s="145" t="s">
        <v>70</v>
      </c>
      <c r="C352" s="145"/>
      <c r="D352" s="145"/>
      <c r="E352" s="145"/>
      <c r="F352" s="145"/>
      <c r="G352" s="145"/>
      <c r="H352" s="145"/>
      <c r="I352" s="1"/>
    </row>
    <row r="353" spans="1:9" ht="20" customHeight="1">
      <c r="A353" s="1"/>
      <c r="B353" s="146" t="s">
        <v>17</v>
      </c>
      <c r="C353" s="146"/>
      <c r="D353" s="153" t="s">
        <v>75</v>
      </c>
      <c r="E353" s="153" t="s">
        <v>82</v>
      </c>
      <c r="F353" s="153" t="s">
        <v>84</v>
      </c>
      <c r="G353" s="153" t="s">
        <v>88</v>
      </c>
      <c r="H353" s="162" t="s">
        <v>28</v>
      </c>
      <c r="I353" s="1"/>
    </row>
    <row r="354" spans="1:9" ht="15" customHeight="1">
      <c r="A354" s="1"/>
      <c r="B354" s="147" t="s">
        <v>366</v>
      </c>
      <c r="C354" s="147"/>
      <c r="D354" s="154"/>
      <c r="E354" s="158"/>
      <c r="F354" s="154"/>
      <c r="G354" s="154"/>
      <c r="H354" s="163"/>
      <c r="I354" s="1"/>
    </row>
    <row r="355" spans="1:9" ht="15" customHeight="1">
      <c r="A355" s="1"/>
      <c r="B355" s="147"/>
      <c r="C355" s="147"/>
      <c r="D355" s="155"/>
      <c r="E355" s="159"/>
      <c r="F355" s="155"/>
      <c r="G355" s="155"/>
      <c r="H355" s="164"/>
      <c r="I355" s="1"/>
    </row>
    <row r="356" spans="1:9" ht="15" customHeight="1">
      <c r="A356" s="1"/>
      <c r="B356" s="148"/>
      <c r="C356" s="150"/>
      <c r="D356" s="156"/>
      <c r="E356" s="160"/>
      <c r="F356" s="156"/>
      <c r="G356" s="156"/>
      <c r="H356" s="165"/>
      <c r="I356" s="1"/>
    </row>
    <row r="357" spans="1:9" ht="15" customHeight="1">
      <c r="A357" s="1"/>
      <c r="B357" s="148"/>
      <c r="C357" s="150"/>
      <c r="D357" s="157" t="s">
        <v>36</v>
      </c>
      <c r="E357" s="161" t="s">
        <v>20</v>
      </c>
      <c r="F357" s="157"/>
      <c r="G357" s="157"/>
      <c r="H357" s="166"/>
      <c r="I357" s="1"/>
    </row>
    <row r="358" spans="1:9" ht="15" customHeight="1">
      <c r="A358" s="1"/>
      <c r="B358" s="147" t="s">
        <v>368</v>
      </c>
      <c r="C358" s="147"/>
      <c r="D358" s="154"/>
      <c r="E358" s="158"/>
      <c r="F358" s="154"/>
      <c r="G358" s="154"/>
      <c r="H358" s="163"/>
      <c r="I358" s="1"/>
    </row>
    <row r="359" spans="1:9" ht="15" customHeight="1">
      <c r="A359" s="1"/>
      <c r="B359" s="147"/>
      <c r="C359" s="147"/>
      <c r="D359" s="155"/>
      <c r="E359" s="159"/>
      <c r="F359" s="155"/>
      <c r="G359" s="155"/>
      <c r="H359" s="164"/>
      <c r="I359" s="1"/>
    </row>
    <row r="360" spans="1:9" ht="15" customHeight="1">
      <c r="A360" s="1"/>
      <c r="B360" s="148"/>
      <c r="C360" s="150"/>
      <c r="D360" s="156"/>
      <c r="E360" s="160"/>
      <c r="F360" s="156"/>
      <c r="G360" s="156"/>
      <c r="H360" s="165"/>
      <c r="I360" s="1"/>
    </row>
    <row r="361" spans="1:9" ht="15" customHeight="1">
      <c r="A361" s="1"/>
      <c r="B361" s="148"/>
      <c r="C361" s="150"/>
      <c r="D361" s="157" t="s">
        <v>36</v>
      </c>
      <c r="E361" s="161" t="s">
        <v>20</v>
      </c>
      <c r="F361" s="157"/>
      <c r="G361" s="157"/>
      <c r="H361" s="166"/>
      <c r="I361" s="1"/>
    </row>
    <row r="362" spans="1:9" ht="15" customHeight="1">
      <c r="A362" s="1"/>
      <c r="B362" s="147" t="s">
        <v>369</v>
      </c>
      <c r="C362" s="147"/>
      <c r="D362" s="154"/>
      <c r="E362" s="158"/>
      <c r="F362" s="154"/>
      <c r="G362" s="154"/>
      <c r="H362" s="163"/>
      <c r="I362" s="1"/>
    </row>
    <row r="363" spans="1:9" ht="15" customHeight="1">
      <c r="A363" s="1"/>
      <c r="B363" s="147"/>
      <c r="C363" s="147"/>
      <c r="D363" s="155"/>
      <c r="E363" s="159"/>
      <c r="F363" s="155"/>
      <c r="G363" s="155"/>
      <c r="H363" s="164"/>
      <c r="I363" s="1"/>
    </row>
    <row r="364" spans="1:9" ht="15" customHeight="1">
      <c r="A364" s="1"/>
      <c r="B364" s="148"/>
      <c r="C364" s="150"/>
      <c r="D364" s="156"/>
      <c r="E364" s="160"/>
      <c r="F364" s="156"/>
      <c r="G364" s="156"/>
      <c r="H364" s="165"/>
      <c r="I364" s="1"/>
    </row>
    <row r="365" spans="1:9" ht="15" customHeight="1">
      <c r="A365" s="1"/>
      <c r="B365" s="148"/>
      <c r="C365" s="150"/>
      <c r="D365" s="157" t="s">
        <v>36</v>
      </c>
      <c r="E365" s="161" t="s">
        <v>20</v>
      </c>
      <c r="F365" s="157"/>
      <c r="G365" s="157"/>
      <c r="H365" s="166"/>
      <c r="I365" s="1"/>
    </row>
    <row r="366" spans="1:9" ht="15" customHeight="1">
      <c r="A366" s="1"/>
      <c r="B366" s="147"/>
      <c r="C366" s="147"/>
      <c r="D366" s="154"/>
      <c r="E366" s="158"/>
      <c r="F366" s="154"/>
      <c r="G366" s="154"/>
      <c r="H366" s="163"/>
      <c r="I366" s="1"/>
    </row>
    <row r="367" spans="1:9" ht="15" customHeight="1">
      <c r="A367" s="1"/>
      <c r="B367" s="147"/>
      <c r="C367" s="147"/>
      <c r="D367" s="155"/>
      <c r="E367" s="159"/>
      <c r="F367" s="155"/>
      <c r="G367" s="155"/>
      <c r="H367" s="164"/>
      <c r="I367" s="1"/>
    </row>
    <row r="368" spans="1:9" ht="15" customHeight="1">
      <c r="A368" s="1"/>
      <c r="B368" s="148"/>
      <c r="C368" s="150"/>
      <c r="D368" s="156"/>
      <c r="E368" s="160"/>
      <c r="F368" s="156"/>
      <c r="G368" s="156"/>
      <c r="H368" s="165"/>
      <c r="I368" s="1"/>
    </row>
    <row r="369" spans="1:9" ht="15" customHeight="1">
      <c r="A369" s="1"/>
      <c r="B369" s="148"/>
      <c r="C369" s="150"/>
      <c r="D369" s="157"/>
      <c r="E369" s="161"/>
      <c r="F369" s="157"/>
      <c r="G369" s="157"/>
      <c r="H369" s="166"/>
      <c r="I369" s="1"/>
    </row>
    <row r="370" spans="1:9" ht="15" customHeight="1">
      <c r="A370" s="1"/>
      <c r="B370" s="147" t="s">
        <v>345</v>
      </c>
      <c r="C370" s="147"/>
      <c r="D370" s="154"/>
      <c r="E370" s="158"/>
      <c r="F370" s="154"/>
      <c r="G370" s="154"/>
      <c r="H370" s="163"/>
      <c r="I370" s="1"/>
    </row>
    <row r="371" spans="1:9" ht="15" customHeight="1">
      <c r="A371" s="1"/>
      <c r="B371" s="147"/>
      <c r="C371" s="147"/>
      <c r="D371" s="155"/>
      <c r="E371" s="159"/>
      <c r="F371" s="155"/>
      <c r="G371" s="155"/>
      <c r="H371" s="164"/>
      <c r="I371" s="1"/>
    </row>
    <row r="372" spans="1:9" ht="15" customHeight="1">
      <c r="A372" s="1"/>
      <c r="B372" s="148"/>
      <c r="C372" s="150"/>
      <c r="D372" s="156"/>
      <c r="E372" s="160"/>
      <c r="F372" s="156"/>
      <c r="G372" s="156"/>
      <c r="H372" s="165"/>
      <c r="I372" s="1"/>
    </row>
    <row r="373" spans="1:9" ht="15" customHeight="1">
      <c r="A373" s="1"/>
      <c r="B373" s="148"/>
      <c r="C373" s="150"/>
      <c r="D373" s="157"/>
      <c r="E373" s="161"/>
      <c r="F373" s="157"/>
      <c r="G373" s="157"/>
      <c r="H373" s="166"/>
      <c r="I373" s="1"/>
    </row>
  </sheetData>
  <mergeCells count="323">
    <mergeCell ref="B2:H2"/>
    <mergeCell ref="B3:C3"/>
    <mergeCell ref="B37:H37"/>
    <mergeCell ref="B38:C38"/>
    <mergeCell ref="B72:H72"/>
    <mergeCell ref="B73:C73"/>
    <mergeCell ref="B107:H107"/>
    <mergeCell ref="B108:C108"/>
    <mergeCell ref="B142:H142"/>
    <mergeCell ref="B143:C143"/>
    <mergeCell ref="B177:H177"/>
    <mergeCell ref="B178:C178"/>
    <mergeCell ref="B212:H212"/>
    <mergeCell ref="B213:C213"/>
    <mergeCell ref="B247:H247"/>
    <mergeCell ref="B248:C248"/>
    <mergeCell ref="B282:H282"/>
    <mergeCell ref="B283:C283"/>
    <mergeCell ref="B317:H317"/>
    <mergeCell ref="B318:C318"/>
    <mergeCell ref="B352:H352"/>
    <mergeCell ref="B353:C353"/>
    <mergeCell ref="B4:C5"/>
    <mergeCell ref="B6:B7"/>
    <mergeCell ref="C6:C7"/>
    <mergeCell ref="B8:C9"/>
    <mergeCell ref="B10:B11"/>
    <mergeCell ref="C10:C11"/>
    <mergeCell ref="B12:C13"/>
    <mergeCell ref="B14:B15"/>
    <mergeCell ref="C14:C15"/>
    <mergeCell ref="B16:C17"/>
    <mergeCell ref="B18:B19"/>
    <mergeCell ref="C18:C19"/>
    <mergeCell ref="B20:B21"/>
    <mergeCell ref="C20:C21"/>
    <mergeCell ref="B22:B23"/>
    <mergeCell ref="C22:C23"/>
    <mergeCell ref="B24:B25"/>
    <mergeCell ref="C24:C25"/>
    <mergeCell ref="B26:B27"/>
    <mergeCell ref="C26:C27"/>
    <mergeCell ref="B28:B29"/>
    <mergeCell ref="C28:C29"/>
    <mergeCell ref="B30:B31"/>
    <mergeCell ref="C30:C31"/>
    <mergeCell ref="B32:B33"/>
    <mergeCell ref="C32:C33"/>
    <mergeCell ref="B34:B35"/>
    <mergeCell ref="C34:C35"/>
    <mergeCell ref="B39:B40"/>
    <mergeCell ref="C39:C40"/>
    <mergeCell ref="B41:B42"/>
    <mergeCell ref="C41:C42"/>
    <mergeCell ref="B43:C44"/>
    <mergeCell ref="B45:B46"/>
    <mergeCell ref="C45:C46"/>
    <mergeCell ref="B47:B48"/>
    <mergeCell ref="C47:C48"/>
    <mergeCell ref="B49:B50"/>
    <mergeCell ref="C49:C50"/>
    <mergeCell ref="B51:B52"/>
    <mergeCell ref="C51:C52"/>
    <mergeCell ref="B53:B54"/>
    <mergeCell ref="C53:C54"/>
    <mergeCell ref="B55:B56"/>
    <mergeCell ref="C55:C56"/>
    <mergeCell ref="B57:B58"/>
    <mergeCell ref="C57:C58"/>
    <mergeCell ref="B59:B60"/>
    <mergeCell ref="C59:C60"/>
    <mergeCell ref="B61:B62"/>
    <mergeCell ref="C61:C62"/>
    <mergeCell ref="B63:C64"/>
    <mergeCell ref="B65:B66"/>
    <mergeCell ref="C65:C66"/>
    <mergeCell ref="B67:B68"/>
    <mergeCell ref="C67:C68"/>
    <mergeCell ref="B69:B70"/>
    <mergeCell ref="C69:C70"/>
    <mergeCell ref="B74:C75"/>
    <mergeCell ref="B76:B77"/>
    <mergeCell ref="C76:C77"/>
    <mergeCell ref="B78:B79"/>
    <mergeCell ref="C78:C79"/>
    <mergeCell ref="B80:B81"/>
    <mergeCell ref="C80:C81"/>
    <mergeCell ref="B82:B83"/>
    <mergeCell ref="C82:C83"/>
    <mergeCell ref="B84:B85"/>
    <mergeCell ref="C84:C85"/>
    <mergeCell ref="B86:B87"/>
    <mergeCell ref="C86:C87"/>
    <mergeCell ref="B88:B89"/>
    <mergeCell ref="C88:C89"/>
    <mergeCell ref="B90:B91"/>
    <mergeCell ref="C90:C91"/>
    <mergeCell ref="B92:B93"/>
    <mergeCell ref="C92:C93"/>
    <mergeCell ref="B94:C95"/>
    <mergeCell ref="B96:B97"/>
    <mergeCell ref="C96:C97"/>
    <mergeCell ref="B98:C99"/>
    <mergeCell ref="B100:B101"/>
    <mergeCell ref="C100:C101"/>
    <mergeCell ref="B102:B103"/>
    <mergeCell ref="C102:C103"/>
    <mergeCell ref="B104:B105"/>
    <mergeCell ref="C104:C105"/>
    <mergeCell ref="B109:B110"/>
    <mergeCell ref="C109:C110"/>
    <mergeCell ref="B111:B112"/>
    <mergeCell ref="C111:C112"/>
    <mergeCell ref="B113:B114"/>
    <mergeCell ref="C113:C114"/>
    <mergeCell ref="B115:B116"/>
    <mergeCell ref="C115:C116"/>
    <mergeCell ref="B117:B118"/>
    <mergeCell ref="C117:C118"/>
    <mergeCell ref="B119:B120"/>
    <mergeCell ref="C119:C120"/>
    <mergeCell ref="B121:B122"/>
    <mergeCell ref="C121:C122"/>
    <mergeCell ref="B123:B124"/>
    <mergeCell ref="C123:C124"/>
    <mergeCell ref="B125:B126"/>
    <mergeCell ref="C125:C126"/>
    <mergeCell ref="B127:B128"/>
    <mergeCell ref="C127:C128"/>
    <mergeCell ref="B129:B130"/>
    <mergeCell ref="C129:C130"/>
    <mergeCell ref="B131:B132"/>
    <mergeCell ref="C131:C132"/>
    <mergeCell ref="B133:C134"/>
    <mergeCell ref="B135:B136"/>
    <mergeCell ref="C135:C136"/>
    <mergeCell ref="B137:B138"/>
    <mergeCell ref="C137:C138"/>
    <mergeCell ref="B139:B140"/>
    <mergeCell ref="C139:C140"/>
    <mergeCell ref="B144:B145"/>
    <mergeCell ref="C144:C145"/>
    <mergeCell ref="B146:B147"/>
    <mergeCell ref="C146:C147"/>
    <mergeCell ref="B148:B149"/>
    <mergeCell ref="C148:C149"/>
    <mergeCell ref="B150:B151"/>
    <mergeCell ref="C150:C151"/>
    <mergeCell ref="B152:B153"/>
    <mergeCell ref="C152:C153"/>
    <mergeCell ref="B154:B155"/>
    <mergeCell ref="C154:C155"/>
    <mergeCell ref="B156:C157"/>
    <mergeCell ref="B158:B159"/>
    <mergeCell ref="C158:C159"/>
    <mergeCell ref="B160:C161"/>
    <mergeCell ref="B162:B163"/>
    <mergeCell ref="C162:C163"/>
    <mergeCell ref="B164:B165"/>
    <mergeCell ref="C164:C165"/>
    <mergeCell ref="B166:B167"/>
    <mergeCell ref="C166:C167"/>
    <mergeCell ref="B168:B169"/>
    <mergeCell ref="C168:C169"/>
    <mergeCell ref="B170:B171"/>
    <mergeCell ref="C170:C171"/>
    <mergeCell ref="B172:C173"/>
    <mergeCell ref="B174:B175"/>
    <mergeCell ref="C174:C175"/>
    <mergeCell ref="B179:C180"/>
    <mergeCell ref="B181:B182"/>
    <mergeCell ref="C181:C182"/>
    <mergeCell ref="B183:B184"/>
    <mergeCell ref="C183:C184"/>
    <mergeCell ref="B185:B186"/>
    <mergeCell ref="C185:C186"/>
    <mergeCell ref="B187:B188"/>
    <mergeCell ref="C187:C188"/>
    <mergeCell ref="B189:B190"/>
    <mergeCell ref="C189:C190"/>
    <mergeCell ref="B191:B192"/>
    <mergeCell ref="C191:C192"/>
    <mergeCell ref="B193:B194"/>
    <mergeCell ref="C193:C194"/>
    <mergeCell ref="B195:C196"/>
    <mergeCell ref="B197:B198"/>
    <mergeCell ref="C197:C198"/>
    <mergeCell ref="B199:B200"/>
    <mergeCell ref="C199:C200"/>
    <mergeCell ref="B201:B202"/>
    <mergeCell ref="C201:C202"/>
    <mergeCell ref="B203:B204"/>
    <mergeCell ref="C203:C204"/>
    <mergeCell ref="B205:B206"/>
    <mergeCell ref="C205:C206"/>
    <mergeCell ref="B207:B208"/>
    <mergeCell ref="C207:C208"/>
    <mergeCell ref="B209:B210"/>
    <mergeCell ref="C209:C210"/>
    <mergeCell ref="B214:C215"/>
    <mergeCell ref="B216:B217"/>
    <mergeCell ref="C216:C217"/>
    <mergeCell ref="B218:B219"/>
    <mergeCell ref="C218:C219"/>
    <mergeCell ref="B220:B221"/>
    <mergeCell ref="C220:C221"/>
    <mergeCell ref="B222:B223"/>
    <mergeCell ref="C222:C223"/>
    <mergeCell ref="B224:B225"/>
    <mergeCell ref="C224:C225"/>
    <mergeCell ref="B226:B227"/>
    <mergeCell ref="C226:C227"/>
    <mergeCell ref="B228:B229"/>
    <mergeCell ref="C228:C229"/>
    <mergeCell ref="B230:C231"/>
    <mergeCell ref="B232:B233"/>
    <mergeCell ref="C232:C233"/>
    <mergeCell ref="B234:C235"/>
    <mergeCell ref="B236:B237"/>
    <mergeCell ref="C236:C237"/>
    <mergeCell ref="B238:B239"/>
    <mergeCell ref="C238:C239"/>
    <mergeCell ref="B240:B241"/>
    <mergeCell ref="C240:C241"/>
    <mergeCell ref="B242:C243"/>
    <mergeCell ref="B244:B245"/>
    <mergeCell ref="C244:C245"/>
    <mergeCell ref="B249:C250"/>
    <mergeCell ref="B251:B252"/>
    <mergeCell ref="C251:C252"/>
    <mergeCell ref="B253:B254"/>
    <mergeCell ref="C253:C254"/>
    <mergeCell ref="B255:B256"/>
    <mergeCell ref="C255:C256"/>
    <mergeCell ref="B257:C258"/>
    <mergeCell ref="B259:B260"/>
    <mergeCell ref="C259:C260"/>
    <mergeCell ref="B261:C262"/>
    <mergeCell ref="B263:B264"/>
    <mergeCell ref="C263:C264"/>
    <mergeCell ref="B265:B266"/>
    <mergeCell ref="C265:C266"/>
    <mergeCell ref="B267:B268"/>
    <mergeCell ref="C267:C268"/>
    <mergeCell ref="B269:B270"/>
    <mergeCell ref="C269:C270"/>
    <mergeCell ref="B271:B272"/>
    <mergeCell ref="C271:C272"/>
    <mergeCell ref="B273:B274"/>
    <mergeCell ref="C273:C274"/>
    <mergeCell ref="B275:B276"/>
    <mergeCell ref="C275:C276"/>
    <mergeCell ref="B277:C278"/>
    <mergeCell ref="B279:B280"/>
    <mergeCell ref="C279:C280"/>
    <mergeCell ref="B284:B285"/>
    <mergeCell ref="C284:C285"/>
    <mergeCell ref="B286:B287"/>
    <mergeCell ref="C286:C287"/>
    <mergeCell ref="B288:B289"/>
    <mergeCell ref="C288:C289"/>
    <mergeCell ref="B290:B291"/>
    <mergeCell ref="C290:C291"/>
    <mergeCell ref="B292:C293"/>
    <mergeCell ref="B294:B295"/>
    <mergeCell ref="C294:C295"/>
    <mergeCell ref="B296:B297"/>
    <mergeCell ref="C296:C297"/>
    <mergeCell ref="B298:B299"/>
    <mergeCell ref="C298:C299"/>
    <mergeCell ref="B300:B301"/>
    <mergeCell ref="C300:C301"/>
    <mergeCell ref="B302:B303"/>
    <mergeCell ref="C302:C303"/>
    <mergeCell ref="B304:C305"/>
    <mergeCell ref="B306:B307"/>
    <mergeCell ref="C306:C307"/>
    <mergeCell ref="B308:B309"/>
    <mergeCell ref="C308:C309"/>
    <mergeCell ref="B310:B311"/>
    <mergeCell ref="C310:C311"/>
    <mergeCell ref="B312:C313"/>
    <mergeCell ref="B314:B315"/>
    <mergeCell ref="C314:C315"/>
    <mergeCell ref="B319:C320"/>
    <mergeCell ref="B321:B322"/>
    <mergeCell ref="C321:C322"/>
    <mergeCell ref="B323:C324"/>
    <mergeCell ref="B325:B326"/>
    <mergeCell ref="C325:C326"/>
    <mergeCell ref="B327:C328"/>
    <mergeCell ref="B329:B330"/>
    <mergeCell ref="C329:C330"/>
    <mergeCell ref="B331:C332"/>
    <mergeCell ref="B333:B334"/>
    <mergeCell ref="C333:C334"/>
    <mergeCell ref="B335:C336"/>
    <mergeCell ref="B337:B338"/>
    <mergeCell ref="C337:C338"/>
    <mergeCell ref="B339:C340"/>
    <mergeCell ref="B341:B342"/>
    <mergeCell ref="C341:C342"/>
    <mergeCell ref="B343:C344"/>
    <mergeCell ref="B345:B346"/>
    <mergeCell ref="C345:C346"/>
    <mergeCell ref="B347:C348"/>
    <mergeCell ref="B349:B350"/>
    <mergeCell ref="C349:C350"/>
    <mergeCell ref="B354:C355"/>
    <mergeCell ref="B356:B357"/>
    <mergeCell ref="C356:C357"/>
    <mergeCell ref="B358:C359"/>
    <mergeCell ref="B360:B361"/>
    <mergeCell ref="C360:C361"/>
    <mergeCell ref="B362:C363"/>
    <mergeCell ref="B364:B365"/>
    <mergeCell ref="C364:C365"/>
    <mergeCell ref="B366:C367"/>
    <mergeCell ref="B368:B369"/>
    <mergeCell ref="C368:C369"/>
    <mergeCell ref="B370:C371"/>
    <mergeCell ref="B372:B373"/>
    <mergeCell ref="C372:C373"/>
  </mergeCells>
  <phoneticPr fontId="2" type="Hiragana"/>
  <pageMargins left="0.58330000000000004" right="0.58330000000000004" top="0.38879999999999998" bottom="0.38879999999999998" header="0.34720000000000001" footer="0.34720000000000001"/>
  <pageSetup paperSize="9" scale="95" fitToWidth="1" fitToHeight="0" orientation="landscape" usePrinterDefaults="1" r:id="rId1"/>
  <headerFooter>
    <oddFooter>&amp;C&amp;"ＭＳ 明朝,regular"&amp;10高山市&amp;R&amp;"ＭＳ 明朝,regular"&amp;10&amp;P頁</oddFooter>
  </headerFooter>
  <rowBreaks count="11" manualBreakCount="11">
    <brk id="35" max="0" man="1"/>
    <brk id="70" max="0" man="1"/>
    <brk id="105" max="0" man="1"/>
    <brk id="140" max="0" man="1"/>
    <brk id="175" max="0" man="1"/>
    <brk id="210" max="0" man="1"/>
    <brk id="245" max="0" man="1"/>
    <brk id="280" max="0" man="1"/>
    <brk id="315" max="0" man="1"/>
    <brk id="350" max="0" man="1"/>
    <brk id="373" max="0" man="1"/>
  </rowBreaks>
</worksheet>
</file>

<file path=xl/worksheets/sheet4.xml><?xml version="1.0" encoding="utf-8"?>
<worksheet xmlns="http://schemas.openxmlformats.org/spreadsheetml/2006/main" xmlns:r="http://schemas.openxmlformats.org/officeDocument/2006/relationships" xmlns:mc="http://schemas.openxmlformats.org/markup-compatibility/2006">
  <sheetPr>
    <outlinePr summaryBelow="0"/>
    <pageSetUpPr fitToPage="1"/>
  </sheetPr>
  <dimension ref="A1:K930"/>
  <sheetViews>
    <sheetView view="pageBreakPreview" topLeftCell="A898" zoomScale="60" workbookViewId="0">
      <selection activeCell="A931" sqref="A931:XFD931"/>
    </sheetView>
  </sheetViews>
  <sheetFormatPr defaultRowHeight="15"/>
  <cols>
    <col min="1" max="1" width="3.33203125" customWidth="1"/>
    <col min="2" max="2" width="43.1640625" customWidth="1"/>
    <col min="3" max="3" width="13.83203125" customWidth="1"/>
    <col min="4" max="4" width="7" customWidth="1"/>
    <col min="5" max="5" width="13.5" customWidth="1"/>
    <col min="6" max="6" width="0.1640625" customWidth="1"/>
    <col min="7" max="7" width="13.6640625" customWidth="1"/>
    <col min="8" max="8" width="23.6640625" customWidth="1"/>
    <col min="9" max="9" width="11.6640625" customWidth="1"/>
    <col min="10" max="10" width="7" customWidth="1"/>
    <col min="11" max="11" width="3.33203125" customWidth="1"/>
  </cols>
  <sheetData>
    <row r="1" spans="1:11" ht="20" customHeight="1">
      <c r="A1" s="1"/>
      <c r="B1" s="1"/>
      <c r="C1" s="1"/>
      <c r="D1" s="1"/>
      <c r="E1" s="1"/>
      <c r="F1" s="1"/>
      <c r="G1" s="1"/>
      <c r="H1" s="1"/>
      <c r="I1" s="1"/>
      <c r="J1" s="1"/>
      <c r="K1" s="1"/>
    </row>
    <row r="2" spans="1:11" ht="21" customHeight="1">
      <c r="A2" s="1"/>
      <c r="B2" s="167" t="s">
        <v>140</v>
      </c>
      <c r="C2" s="167"/>
      <c r="D2" s="167"/>
      <c r="E2" s="167"/>
      <c r="F2" s="187"/>
      <c r="G2" s="187"/>
      <c r="H2" s="189" t="s">
        <v>150</v>
      </c>
      <c r="I2" s="194"/>
      <c r="J2" s="194"/>
      <c r="K2" s="1"/>
    </row>
    <row r="3" spans="1:11" ht="29" customHeight="1">
      <c r="A3" s="1"/>
      <c r="B3" s="168" t="s">
        <v>144</v>
      </c>
      <c r="C3" s="168"/>
      <c r="D3" s="168"/>
      <c r="E3" s="168"/>
      <c r="F3" s="188" t="s">
        <v>97</v>
      </c>
      <c r="G3" s="188"/>
      <c r="H3" s="190">
        <v>100</v>
      </c>
      <c r="I3" s="195" t="s">
        <v>106</v>
      </c>
      <c r="J3" s="196" t="s">
        <v>371</v>
      </c>
      <c r="K3" s="1"/>
    </row>
    <row r="4" spans="1:11" ht="14" customHeight="1">
      <c r="A4" s="1"/>
      <c r="B4" s="169" t="s">
        <v>372</v>
      </c>
      <c r="C4" s="169" t="s">
        <v>375</v>
      </c>
      <c r="D4" s="169" t="s">
        <v>211</v>
      </c>
      <c r="E4" s="169" t="s">
        <v>87</v>
      </c>
      <c r="F4" s="169"/>
      <c r="G4" s="169" t="s">
        <v>377</v>
      </c>
      <c r="H4" s="169" t="s">
        <v>379</v>
      </c>
      <c r="I4" s="169"/>
      <c r="J4" s="169"/>
      <c r="K4" s="1"/>
    </row>
    <row r="5" spans="1:11" ht="14" customHeight="1">
      <c r="A5" s="1"/>
      <c r="B5" s="170" t="s">
        <v>380</v>
      </c>
      <c r="C5" s="178"/>
      <c r="D5" s="182"/>
      <c r="E5" s="178"/>
      <c r="F5" s="178"/>
      <c r="G5" s="178"/>
      <c r="H5" s="191"/>
      <c r="I5" s="191"/>
      <c r="J5" s="191"/>
      <c r="K5" s="1"/>
    </row>
    <row r="6" spans="1:11" ht="14" customHeight="1">
      <c r="A6" s="1"/>
      <c r="B6" s="170"/>
      <c r="C6" s="179"/>
      <c r="D6" s="183"/>
      <c r="E6" s="179"/>
      <c r="F6" s="179"/>
      <c r="G6" s="1"/>
      <c r="H6" s="192" t="s">
        <v>381</v>
      </c>
      <c r="I6" s="192"/>
      <c r="J6" s="192"/>
      <c r="K6" s="1"/>
    </row>
    <row r="7" spans="1:11" ht="14" customHeight="1">
      <c r="A7" s="1"/>
      <c r="B7" s="171" t="s">
        <v>184</v>
      </c>
      <c r="C7" s="180">
        <v>0.36</v>
      </c>
      <c r="D7" s="183" t="s">
        <v>107</v>
      </c>
      <c r="E7" s="179"/>
      <c r="F7" s="179"/>
      <c r="G7" s="179"/>
      <c r="H7" s="1"/>
      <c r="I7" s="1"/>
      <c r="J7" s="13"/>
      <c r="K7" s="1"/>
    </row>
    <row r="8" spans="1:11" ht="14" customHeight="1">
      <c r="A8" s="1"/>
      <c r="B8" s="171"/>
      <c r="C8" s="181"/>
      <c r="D8" s="184"/>
      <c r="E8" s="181"/>
      <c r="F8" s="181"/>
      <c r="G8" s="181"/>
      <c r="H8" s="193" t="s">
        <v>370</v>
      </c>
      <c r="I8" s="193"/>
      <c r="J8" s="193"/>
      <c r="K8" s="1"/>
    </row>
    <row r="9" spans="1:11" ht="14" customHeight="1">
      <c r="A9" s="1"/>
      <c r="B9" s="172"/>
      <c r="C9" s="178"/>
      <c r="D9" s="182"/>
      <c r="E9" s="178"/>
      <c r="F9" s="178"/>
      <c r="G9" s="178"/>
      <c r="H9" s="191"/>
      <c r="I9" s="191"/>
      <c r="J9" s="191"/>
      <c r="K9" s="1"/>
    </row>
    <row r="10" spans="1:11" ht="14" customHeight="1">
      <c r="A10" s="1"/>
      <c r="B10" s="172"/>
      <c r="C10" s="179"/>
      <c r="D10" s="183"/>
      <c r="E10" s="179"/>
      <c r="F10" s="179"/>
      <c r="G10" s="1"/>
      <c r="H10" s="192"/>
      <c r="I10" s="192"/>
      <c r="J10" s="192"/>
      <c r="K10" s="1"/>
    </row>
    <row r="11" spans="1:11" ht="14" customHeight="1">
      <c r="A11" s="1"/>
      <c r="B11" s="173" t="s">
        <v>383</v>
      </c>
      <c r="C11" s="180">
        <v>100</v>
      </c>
      <c r="D11" s="183" t="s">
        <v>106</v>
      </c>
      <c r="E11" s="179"/>
      <c r="F11" s="179"/>
      <c r="G11" s="179"/>
      <c r="H11" s="192"/>
      <c r="I11" s="192"/>
      <c r="J11" s="192"/>
      <c r="K11" s="1"/>
    </row>
    <row r="12" spans="1:11" ht="14" customHeight="1">
      <c r="A12" s="1"/>
      <c r="B12" s="173"/>
      <c r="C12" s="181"/>
      <c r="D12" s="184"/>
      <c r="E12" s="181"/>
      <c r="F12" s="181"/>
      <c r="G12" s="181"/>
      <c r="H12" s="193"/>
      <c r="I12" s="193"/>
      <c r="J12" s="193"/>
      <c r="K12" s="1"/>
    </row>
    <row r="13" spans="1:11" ht="14" customHeight="1">
      <c r="A13" s="1"/>
      <c r="B13" s="172"/>
      <c r="C13" s="178"/>
      <c r="D13" s="182"/>
      <c r="E13" s="178"/>
      <c r="F13" s="178"/>
      <c r="G13" s="178"/>
      <c r="H13" s="191"/>
      <c r="I13" s="191"/>
      <c r="J13" s="191"/>
      <c r="K13" s="1"/>
    </row>
    <row r="14" spans="1:11" ht="14" customHeight="1">
      <c r="A14" s="1"/>
      <c r="B14" s="172"/>
      <c r="C14" s="179"/>
      <c r="D14" s="183"/>
      <c r="E14" s="179"/>
      <c r="F14" s="179"/>
      <c r="G14" s="1"/>
      <c r="H14" s="192"/>
      <c r="I14" s="192"/>
      <c r="J14" s="192"/>
      <c r="K14" s="1"/>
    </row>
    <row r="15" spans="1:11" ht="14" customHeight="1">
      <c r="A15" s="1"/>
      <c r="B15" s="173" t="s">
        <v>15</v>
      </c>
      <c r="C15" s="180">
        <v>1</v>
      </c>
      <c r="D15" s="183" t="s">
        <v>106</v>
      </c>
      <c r="E15" s="179" t="s">
        <v>53</v>
      </c>
      <c r="F15" s="179"/>
      <c r="G15" s="179"/>
      <c r="H15" s="192"/>
      <c r="I15" s="192"/>
      <c r="J15" s="192"/>
      <c r="K15" s="1"/>
    </row>
    <row r="16" spans="1:11" ht="14" customHeight="1">
      <c r="A16" s="1"/>
      <c r="B16" s="173"/>
      <c r="C16" s="181"/>
      <c r="D16" s="184"/>
      <c r="E16" s="181"/>
      <c r="F16" s="181"/>
      <c r="G16" s="181"/>
      <c r="H16" s="193"/>
      <c r="I16" s="193"/>
      <c r="J16" s="193"/>
      <c r="K16" s="1"/>
    </row>
    <row r="17" spans="1:11" ht="14" customHeight="1">
      <c r="A17" s="1"/>
      <c r="B17" s="174" t="s">
        <v>233</v>
      </c>
      <c r="C17" s="174"/>
      <c r="D17" s="174"/>
      <c r="E17" s="174" t="s">
        <v>373</v>
      </c>
      <c r="F17" s="174"/>
      <c r="G17" s="174" t="s">
        <v>384</v>
      </c>
      <c r="H17" s="174"/>
      <c r="I17" s="174"/>
      <c r="J17" s="174"/>
      <c r="K17" s="1"/>
    </row>
    <row r="18" spans="1:11" ht="14" customHeight="1">
      <c r="A18" s="1"/>
      <c r="B18" s="175" t="s">
        <v>385</v>
      </c>
      <c r="C18" s="175"/>
      <c r="D18" s="175"/>
      <c r="E18" s="185" t="s">
        <v>389</v>
      </c>
      <c r="F18" s="185"/>
      <c r="G18" s="175" t="s">
        <v>321</v>
      </c>
      <c r="H18" s="175"/>
      <c r="I18" s="175"/>
      <c r="J18" s="175"/>
      <c r="K18" s="1"/>
    </row>
    <row r="19" spans="1:11" ht="14" customHeight="1">
      <c r="A19" s="1"/>
      <c r="B19" s="175" t="s">
        <v>390</v>
      </c>
      <c r="C19" s="175"/>
      <c r="D19" s="175"/>
      <c r="E19" s="185" t="s">
        <v>389</v>
      </c>
      <c r="F19" s="185"/>
      <c r="G19" s="175" t="s">
        <v>391</v>
      </c>
      <c r="H19" s="175"/>
      <c r="I19" s="175"/>
      <c r="J19" s="175"/>
      <c r="K19" s="1"/>
    </row>
    <row r="20" spans="1:11" ht="14" customHeight="1">
      <c r="A20" s="1"/>
      <c r="B20" s="176" t="s">
        <v>394</v>
      </c>
      <c r="C20" s="176"/>
      <c r="D20" s="176"/>
      <c r="E20" s="186" t="s">
        <v>389</v>
      </c>
      <c r="F20" s="186"/>
      <c r="G20" s="176" t="s">
        <v>395</v>
      </c>
      <c r="H20" s="176"/>
      <c r="I20" s="176"/>
      <c r="J20" s="176"/>
      <c r="K20" s="1"/>
    </row>
    <row r="21" spans="1:11" ht="1" customHeight="1">
      <c r="A21" s="1"/>
      <c r="B21" s="177"/>
      <c r="C21" s="177"/>
      <c r="D21" s="177"/>
      <c r="E21" s="177"/>
      <c r="F21" s="177"/>
      <c r="G21" s="177"/>
      <c r="H21" s="177"/>
      <c r="I21" s="177"/>
      <c r="J21" s="177"/>
      <c r="K21" s="1"/>
    </row>
    <row r="22" spans="1:11" ht="20" customHeight="1">
      <c r="A22" s="1"/>
      <c r="B22" s="1"/>
      <c r="C22" s="1"/>
      <c r="D22" s="1"/>
      <c r="E22" s="1"/>
      <c r="F22" s="1"/>
      <c r="G22" s="1"/>
      <c r="H22" s="1"/>
      <c r="I22" s="1"/>
      <c r="J22" s="1"/>
      <c r="K22" s="1"/>
    </row>
    <row r="23" spans="1:11" ht="21" customHeight="1">
      <c r="A23" s="1"/>
      <c r="B23" s="167" t="s">
        <v>380</v>
      </c>
      <c r="C23" s="167"/>
      <c r="D23" s="167"/>
      <c r="E23" s="167"/>
      <c r="F23" s="187"/>
      <c r="G23" s="187"/>
      <c r="H23" s="189" t="s">
        <v>370</v>
      </c>
      <c r="I23" s="194"/>
      <c r="J23" s="194"/>
      <c r="K23" s="1"/>
    </row>
    <row r="24" spans="1:11" ht="29" customHeight="1">
      <c r="A24" s="1"/>
      <c r="B24" s="168" t="s">
        <v>184</v>
      </c>
      <c r="C24" s="168"/>
      <c r="D24" s="168"/>
      <c r="E24" s="168"/>
      <c r="F24" s="188" t="s">
        <v>97</v>
      </c>
      <c r="G24" s="188"/>
      <c r="H24" s="190">
        <v>1</v>
      </c>
      <c r="I24" s="195" t="s">
        <v>107</v>
      </c>
      <c r="J24" s="196" t="s">
        <v>371</v>
      </c>
      <c r="K24" s="1"/>
    </row>
    <row r="25" spans="1:11" ht="14" customHeight="1">
      <c r="A25" s="1"/>
      <c r="B25" s="169" t="s">
        <v>372</v>
      </c>
      <c r="C25" s="169" t="s">
        <v>375</v>
      </c>
      <c r="D25" s="169" t="s">
        <v>211</v>
      </c>
      <c r="E25" s="169" t="s">
        <v>87</v>
      </c>
      <c r="F25" s="169"/>
      <c r="G25" s="169" t="s">
        <v>377</v>
      </c>
      <c r="H25" s="169" t="s">
        <v>379</v>
      </c>
      <c r="I25" s="169"/>
      <c r="J25" s="169"/>
      <c r="K25" s="1"/>
    </row>
    <row r="26" spans="1:11" ht="14" customHeight="1">
      <c r="A26" s="1"/>
      <c r="B26" s="170" t="s">
        <v>397</v>
      </c>
      <c r="C26" s="178"/>
      <c r="D26" s="182"/>
      <c r="E26" s="178"/>
      <c r="F26" s="178"/>
      <c r="G26" s="178"/>
      <c r="H26" s="191"/>
      <c r="I26" s="191"/>
      <c r="J26" s="191"/>
      <c r="K26" s="1"/>
    </row>
    <row r="27" spans="1:11" ht="14" customHeight="1">
      <c r="A27" s="1"/>
      <c r="B27" s="170"/>
      <c r="C27" s="179"/>
      <c r="D27" s="183"/>
      <c r="E27" s="179"/>
      <c r="F27" s="179"/>
      <c r="G27" s="1"/>
      <c r="H27" s="192"/>
      <c r="I27" s="192"/>
      <c r="J27" s="192"/>
      <c r="K27" s="1"/>
    </row>
    <row r="28" spans="1:11" ht="14" customHeight="1">
      <c r="A28" s="1"/>
      <c r="B28" s="171"/>
      <c r="C28" s="180">
        <v>1</v>
      </c>
      <c r="D28" s="183" t="s">
        <v>400</v>
      </c>
      <c r="E28" s="179"/>
      <c r="F28" s="179"/>
      <c r="G28" s="179"/>
      <c r="H28" s="1"/>
      <c r="I28" s="1"/>
      <c r="J28" s="13"/>
      <c r="K28" s="1"/>
    </row>
    <row r="29" spans="1:11" ht="14" customHeight="1">
      <c r="A29" s="1"/>
      <c r="B29" s="171"/>
      <c r="C29" s="181"/>
      <c r="D29" s="184"/>
      <c r="E29" s="181"/>
      <c r="F29" s="181"/>
      <c r="G29" s="181"/>
      <c r="H29" s="193" t="s">
        <v>356</v>
      </c>
      <c r="I29" s="193"/>
      <c r="J29" s="193"/>
      <c r="K29" s="1"/>
    </row>
    <row r="30" spans="1:11" ht="14" customHeight="1">
      <c r="A30" s="1"/>
      <c r="B30" s="170" t="s">
        <v>402</v>
      </c>
      <c r="C30" s="178"/>
      <c r="D30" s="182"/>
      <c r="E30" s="178"/>
      <c r="F30" s="178"/>
      <c r="G30" s="178"/>
      <c r="H30" s="191"/>
      <c r="I30" s="191"/>
      <c r="J30" s="191"/>
      <c r="K30" s="1"/>
    </row>
    <row r="31" spans="1:11" ht="14" customHeight="1">
      <c r="A31" s="1"/>
      <c r="B31" s="170"/>
      <c r="C31" s="179"/>
      <c r="D31" s="183"/>
      <c r="E31" s="179"/>
      <c r="F31" s="179"/>
      <c r="G31" s="1"/>
      <c r="H31" s="192"/>
      <c r="I31" s="192"/>
      <c r="J31" s="192"/>
      <c r="K31" s="1"/>
    </row>
    <row r="32" spans="1:11" ht="14" customHeight="1">
      <c r="A32" s="1"/>
      <c r="B32" s="171" t="s">
        <v>403</v>
      </c>
      <c r="C32" s="180">
        <v>133</v>
      </c>
      <c r="D32" s="183" t="s">
        <v>327</v>
      </c>
      <c r="E32" s="179"/>
      <c r="F32" s="179"/>
      <c r="G32" s="179"/>
      <c r="H32" s="1"/>
      <c r="I32" s="1"/>
      <c r="J32" s="13"/>
      <c r="K32" s="1"/>
    </row>
    <row r="33" spans="1:11" ht="14" customHeight="1">
      <c r="A33" s="1"/>
      <c r="B33" s="171"/>
      <c r="C33" s="181"/>
      <c r="D33" s="184"/>
      <c r="E33" s="181"/>
      <c r="F33" s="181"/>
      <c r="G33" s="181"/>
      <c r="H33" s="193" t="s">
        <v>404</v>
      </c>
      <c r="I33" s="193"/>
      <c r="J33" s="193"/>
      <c r="K33" s="1"/>
    </row>
    <row r="34" spans="1:11" ht="14" customHeight="1">
      <c r="A34" s="1"/>
      <c r="B34" s="170" t="s">
        <v>405</v>
      </c>
      <c r="C34" s="178"/>
      <c r="D34" s="182"/>
      <c r="E34" s="178"/>
      <c r="F34" s="178"/>
      <c r="G34" s="178"/>
      <c r="H34" s="191"/>
      <c r="I34" s="191"/>
      <c r="J34" s="191"/>
      <c r="K34" s="1"/>
    </row>
    <row r="35" spans="1:11" ht="14" customHeight="1">
      <c r="A35" s="1"/>
      <c r="B35" s="170"/>
      <c r="C35" s="179"/>
      <c r="D35" s="183"/>
      <c r="E35" s="179"/>
      <c r="F35" s="179"/>
      <c r="G35" s="1"/>
      <c r="H35" s="192"/>
      <c r="I35" s="192"/>
      <c r="J35" s="192"/>
      <c r="K35" s="1"/>
    </row>
    <row r="36" spans="1:11" ht="14" customHeight="1">
      <c r="A36" s="1"/>
      <c r="B36" s="171" t="s">
        <v>406</v>
      </c>
      <c r="C36" s="180">
        <v>1.54</v>
      </c>
      <c r="D36" s="183" t="s">
        <v>407</v>
      </c>
      <c r="E36" s="179"/>
      <c r="F36" s="179"/>
      <c r="G36" s="179"/>
      <c r="H36" s="1"/>
      <c r="I36" s="1"/>
      <c r="J36" s="13"/>
      <c r="K36" s="1"/>
    </row>
    <row r="37" spans="1:11" ht="14" customHeight="1">
      <c r="A37" s="1"/>
      <c r="B37" s="171"/>
      <c r="C37" s="181"/>
      <c r="D37" s="184"/>
      <c r="E37" s="181"/>
      <c r="F37" s="181"/>
      <c r="G37" s="181"/>
      <c r="H37" s="193" t="s">
        <v>158</v>
      </c>
      <c r="I37" s="193"/>
      <c r="J37" s="193"/>
      <c r="K37" s="1"/>
    </row>
    <row r="38" spans="1:11" ht="14" customHeight="1">
      <c r="A38" s="1"/>
      <c r="B38" s="172"/>
      <c r="C38" s="178"/>
      <c r="D38" s="182"/>
      <c r="E38" s="178"/>
      <c r="F38" s="178"/>
      <c r="G38" s="178"/>
      <c r="H38" s="191"/>
      <c r="I38" s="191"/>
      <c r="J38" s="191"/>
      <c r="K38" s="1"/>
    </row>
    <row r="39" spans="1:11" ht="14" customHeight="1">
      <c r="A39" s="1"/>
      <c r="B39" s="172"/>
      <c r="C39" s="179"/>
      <c r="D39" s="183"/>
      <c r="E39" s="179"/>
      <c r="F39" s="179"/>
      <c r="G39" s="1"/>
      <c r="H39" s="192"/>
      <c r="I39" s="192"/>
      <c r="J39" s="192"/>
      <c r="K39" s="1"/>
    </row>
    <row r="40" spans="1:11" ht="14" customHeight="1">
      <c r="A40" s="1"/>
      <c r="B40" s="173" t="s">
        <v>383</v>
      </c>
      <c r="C40" s="180">
        <v>1</v>
      </c>
      <c r="D40" s="183" t="s">
        <v>107</v>
      </c>
      <c r="E40" s="179"/>
      <c r="F40" s="179"/>
      <c r="G40" s="179"/>
      <c r="H40" s="192"/>
      <c r="I40" s="192"/>
      <c r="J40" s="192"/>
      <c r="K40" s="1"/>
    </row>
    <row r="41" spans="1:11" ht="14" customHeight="1">
      <c r="A41" s="1"/>
      <c r="B41" s="173"/>
      <c r="C41" s="181"/>
      <c r="D41" s="184"/>
      <c r="E41" s="181"/>
      <c r="F41" s="181"/>
      <c r="G41" s="181"/>
      <c r="H41" s="193"/>
      <c r="I41" s="193"/>
      <c r="J41" s="193"/>
      <c r="K41" s="1"/>
    </row>
    <row r="42" spans="1:11" ht="14" customHeight="1">
      <c r="A42" s="1"/>
      <c r="B42" s="172"/>
      <c r="C42" s="178"/>
      <c r="D42" s="182"/>
      <c r="E42" s="178"/>
      <c r="F42" s="178"/>
      <c r="G42" s="178"/>
      <c r="H42" s="191"/>
      <c r="I42" s="191"/>
      <c r="J42" s="191"/>
      <c r="K42" s="1"/>
    </row>
    <row r="43" spans="1:11" ht="14" customHeight="1">
      <c r="A43" s="1"/>
      <c r="B43" s="172"/>
      <c r="C43" s="179"/>
      <c r="D43" s="183"/>
      <c r="E43" s="179"/>
      <c r="F43" s="179"/>
      <c r="G43" s="1"/>
      <c r="H43" s="192"/>
      <c r="I43" s="192"/>
      <c r="J43" s="192"/>
      <c r="K43" s="1"/>
    </row>
    <row r="44" spans="1:11" ht="14" customHeight="1">
      <c r="A44" s="1"/>
      <c r="B44" s="173" t="s">
        <v>15</v>
      </c>
      <c r="C44" s="180">
        <v>1</v>
      </c>
      <c r="D44" s="183" t="s">
        <v>107</v>
      </c>
      <c r="E44" s="179" t="s">
        <v>53</v>
      </c>
      <c r="F44" s="179"/>
      <c r="G44" s="179"/>
      <c r="H44" s="192"/>
      <c r="I44" s="192"/>
      <c r="J44" s="192"/>
      <c r="K44" s="1"/>
    </row>
    <row r="45" spans="1:11" ht="14" customHeight="1">
      <c r="A45" s="1"/>
      <c r="B45" s="173"/>
      <c r="C45" s="181"/>
      <c r="D45" s="184"/>
      <c r="E45" s="181"/>
      <c r="F45" s="181"/>
      <c r="G45" s="181"/>
      <c r="H45" s="193"/>
      <c r="I45" s="193"/>
      <c r="J45" s="193"/>
      <c r="K45" s="1"/>
    </row>
    <row r="46" spans="1:11" ht="14" customHeight="1">
      <c r="A46" s="1"/>
      <c r="B46" s="174" t="s">
        <v>233</v>
      </c>
      <c r="C46" s="174"/>
      <c r="D46" s="174"/>
      <c r="E46" s="174" t="s">
        <v>373</v>
      </c>
      <c r="F46" s="174"/>
      <c r="G46" s="174" t="s">
        <v>384</v>
      </c>
      <c r="H46" s="174"/>
      <c r="I46" s="174"/>
      <c r="J46" s="174"/>
      <c r="K46" s="1"/>
    </row>
    <row r="47" spans="1:11" ht="14" customHeight="1">
      <c r="A47" s="1"/>
      <c r="B47" s="175" t="s">
        <v>408</v>
      </c>
      <c r="C47" s="175"/>
      <c r="D47" s="175"/>
      <c r="E47" s="185" t="s">
        <v>410</v>
      </c>
      <c r="F47" s="185"/>
      <c r="G47" s="175" t="s">
        <v>413</v>
      </c>
      <c r="H47" s="175"/>
      <c r="I47" s="175"/>
      <c r="J47" s="175"/>
      <c r="K47" s="1"/>
    </row>
    <row r="48" spans="1:11" ht="14" customHeight="1">
      <c r="A48" s="1"/>
      <c r="B48" s="176" t="s">
        <v>414</v>
      </c>
      <c r="C48" s="176"/>
      <c r="D48" s="176"/>
      <c r="E48" s="186" t="s">
        <v>415</v>
      </c>
      <c r="F48" s="186"/>
      <c r="G48" s="176" t="s">
        <v>416</v>
      </c>
      <c r="H48" s="176"/>
      <c r="I48" s="176"/>
      <c r="J48" s="176"/>
      <c r="K48" s="1"/>
    </row>
    <row r="49" spans="1:11" ht="1" customHeight="1">
      <c r="A49" s="1"/>
      <c r="B49" s="177"/>
      <c r="C49" s="177"/>
      <c r="D49" s="177"/>
      <c r="E49" s="177"/>
      <c r="F49" s="177"/>
      <c r="G49" s="177"/>
      <c r="H49" s="177"/>
      <c r="I49" s="177"/>
      <c r="J49" s="177"/>
      <c r="K49" s="1"/>
    </row>
    <row r="50" spans="1:11" ht="20" customHeight="1">
      <c r="A50" s="1"/>
      <c r="B50" s="1"/>
      <c r="C50" s="1"/>
      <c r="D50" s="1"/>
      <c r="E50" s="1"/>
      <c r="F50" s="1"/>
      <c r="G50" s="1"/>
      <c r="H50" s="1"/>
      <c r="I50" s="1"/>
      <c r="J50" s="1"/>
      <c r="K50" s="1"/>
    </row>
    <row r="51" spans="1:11" ht="21" customHeight="1">
      <c r="A51" s="1"/>
      <c r="B51" s="167" t="s">
        <v>89</v>
      </c>
      <c r="C51" s="167"/>
      <c r="D51" s="167"/>
      <c r="E51" s="167"/>
      <c r="F51" s="187"/>
      <c r="G51" s="187"/>
      <c r="H51" s="189" t="s">
        <v>207</v>
      </c>
      <c r="I51" s="194"/>
      <c r="J51" s="194"/>
      <c r="K51" s="1"/>
    </row>
    <row r="52" spans="1:11" ht="29" customHeight="1">
      <c r="A52" s="1"/>
      <c r="B52" s="168" t="s">
        <v>203</v>
      </c>
      <c r="C52" s="168"/>
      <c r="D52" s="168"/>
      <c r="E52" s="168"/>
      <c r="F52" s="188" t="s">
        <v>97</v>
      </c>
      <c r="G52" s="188"/>
      <c r="H52" s="190">
        <v>1</v>
      </c>
      <c r="I52" s="195" t="s">
        <v>206</v>
      </c>
      <c r="J52" s="196" t="s">
        <v>371</v>
      </c>
      <c r="K52" s="1"/>
    </row>
    <row r="53" spans="1:11" ht="14" customHeight="1">
      <c r="A53" s="1"/>
      <c r="B53" s="169" t="s">
        <v>372</v>
      </c>
      <c r="C53" s="169" t="s">
        <v>375</v>
      </c>
      <c r="D53" s="169" t="s">
        <v>211</v>
      </c>
      <c r="E53" s="169" t="s">
        <v>87</v>
      </c>
      <c r="F53" s="169"/>
      <c r="G53" s="169" t="s">
        <v>377</v>
      </c>
      <c r="H53" s="169" t="s">
        <v>379</v>
      </c>
      <c r="I53" s="169"/>
      <c r="J53" s="169"/>
      <c r="K53" s="1"/>
    </row>
    <row r="54" spans="1:11" ht="14" customHeight="1">
      <c r="A54" s="1"/>
      <c r="B54" s="170" t="s">
        <v>418</v>
      </c>
      <c r="C54" s="178"/>
      <c r="D54" s="182"/>
      <c r="E54" s="178"/>
      <c r="F54" s="178"/>
      <c r="G54" s="178"/>
      <c r="H54" s="191"/>
      <c r="I54" s="191"/>
      <c r="J54" s="191"/>
      <c r="K54" s="1"/>
    </row>
    <row r="55" spans="1:11" ht="14" customHeight="1">
      <c r="A55" s="1"/>
      <c r="B55" s="170"/>
      <c r="C55" s="179"/>
      <c r="D55" s="183"/>
      <c r="E55" s="179"/>
      <c r="F55" s="179"/>
      <c r="G55" s="1"/>
      <c r="H55" s="192"/>
      <c r="I55" s="192"/>
      <c r="J55" s="192"/>
      <c r="K55" s="1"/>
    </row>
    <row r="56" spans="1:11" ht="14" customHeight="1">
      <c r="A56" s="1"/>
      <c r="B56" s="171" t="s">
        <v>419</v>
      </c>
      <c r="C56" s="180">
        <v>1</v>
      </c>
      <c r="D56" s="183" t="s">
        <v>206</v>
      </c>
      <c r="E56" s="179"/>
      <c r="F56" s="179"/>
      <c r="G56" s="179"/>
      <c r="H56" s="1"/>
      <c r="I56" s="1"/>
      <c r="J56" s="13"/>
      <c r="K56" s="1"/>
    </row>
    <row r="57" spans="1:11" ht="14" customHeight="1">
      <c r="A57" s="1"/>
      <c r="B57" s="171"/>
      <c r="C57" s="181"/>
      <c r="D57" s="184"/>
      <c r="E57" s="181"/>
      <c r="F57" s="181"/>
      <c r="G57" s="181"/>
      <c r="H57" s="193" t="s">
        <v>422</v>
      </c>
      <c r="I57" s="193"/>
      <c r="J57" s="193"/>
      <c r="K57" s="1"/>
    </row>
    <row r="58" spans="1:11" ht="14" customHeight="1">
      <c r="A58" s="1"/>
      <c r="B58" s="172"/>
      <c r="C58" s="178"/>
      <c r="D58" s="182"/>
      <c r="E58" s="178"/>
      <c r="F58" s="178"/>
      <c r="G58" s="178"/>
      <c r="H58" s="191"/>
      <c r="I58" s="191"/>
      <c r="J58" s="191"/>
      <c r="K58" s="1"/>
    </row>
    <row r="59" spans="1:11" ht="14" customHeight="1">
      <c r="A59" s="1"/>
      <c r="B59" s="172"/>
      <c r="C59" s="179"/>
      <c r="D59" s="183"/>
      <c r="E59" s="179"/>
      <c r="F59" s="179"/>
      <c r="G59" s="1"/>
      <c r="H59" s="192"/>
      <c r="I59" s="192"/>
      <c r="J59" s="192"/>
      <c r="K59" s="1"/>
    </row>
    <row r="60" spans="1:11" ht="14" customHeight="1">
      <c r="A60" s="1"/>
      <c r="B60" s="173" t="s">
        <v>383</v>
      </c>
      <c r="C60" s="180">
        <v>1</v>
      </c>
      <c r="D60" s="183" t="s">
        <v>206</v>
      </c>
      <c r="E60" s="179"/>
      <c r="F60" s="179"/>
      <c r="G60" s="179"/>
      <c r="H60" s="192"/>
      <c r="I60" s="192"/>
      <c r="J60" s="192"/>
      <c r="K60" s="1"/>
    </row>
    <row r="61" spans="1:11" ht="14" customHeight="1">
      <c r="A61" s="1"/>
      <c r="B61" s="173"/>
      <c r="C61" s="181"/>
      <c r="D61" s="184"/>
      <c r="E61" s="181"/>
      <c r="F61" s="181"/>
      <c r="G61" s="181"/>
      <c r="H61" s="193"/>
      <c r="I61" s="193"/>
      <c r="J61" s="193"/>
      <c r="K61" s="1"/>
    </row>
    <row r="62" spans="1:11" ht="14" customHeight="1">
      <c r="A62" s="1"/>
      <c r="B62" s="172"/>
      <c r="C62" s="178"/>
      <c r="D62" s="182"/>
      <c r="E62" s="178"/>
      <c r="F62" s="178"/>
      <c r="G62" s="178"/>
      <c r="H62" s="191"/>
      <c r="I62" s="191"/>
      <c r="J62" s="191"/>
      <c r="K62" s="1"/>
    </row>
    <row r="63" spans="1:11" ht="14" customHeight="1">
      <c r="A63" s="1"/>
      <c r="B63" s="172"/>
      <c r="C63" s="179"/>
      <c r="D63" s="183"/>
      <c r="E63" s="179"/>
      <c r="F63" s="179"/>
      <c r="G63" s="1"/>
      <c r="H63" s="192"/>
      <c r="I63" s="192"/>
      <c r="J63" s="192"/>
      <c r="K63" s="1"/>
    </row>
    <row r="64" spans="1:11" ht="14" customHeight="1">
      <c r="A64" s="1"/>
      <c r="B64" s="173" t="s">
        <v>15</v>
      </c>
      <c r="C64" s="180">
        <v>1</v>
      </c>
      <c r="D64" s="183" t="s">
        <v>206</v>
      </c>
      <c r="E64" s="179" t="s">
        <v>53</v>
      </c>
      <c r="F64" s="179"/>
      <c r="G64" s="179"/>
      <c r="H64" s="192"/>
      <c r="I64" s="192"/>
      <c r="J64" s="192"/>
      <c r="K64" s="1"/>
    </row>
    <row r="65" spans="1:11" ht="14" customHeight="1">
      <c r="A65" s="1"/>
      <c r="B65" s="173"/>
      <c r="C65" s="181"/>
      <c r="D65" s="184"/>
      <c r="E65" s="181"/>
      <c r="F65" s="181"/>
      <c r="G65" s="181"/>
      <c r="H65" s="193"/>
      <c r="I65" s="193"/>
      <c r="J65" s="193"/>
      <c r="K65" s="1"/>
    </row>
    <row r="66" spans="1:11" ht="14" customHeight="1">
      <c r="A66" s="1"/>
      <c r="B66" s="174" t="s">
        <v>233</v>
      </c>
      <c r="C66" s="174"/>
      <c r="D66" s="174"/>
      <c r="E66" s="174" t="s">
        <v>373</v>
      </c>
      <c r="F66" s="174"/>
      <c r="G66" s="174" t="s">
        <v>384</v>
      </c>
      <c r="H66" s="174"/>
      <c r="I66" s="174"/>
      <c r="J66" s="174"/>
      <c r="K66" s="1"/>
    </row>
    <row r="67" spans="1:11" ht="14" customHeight="1">
      <c r="A67" s="1"/>
      <c r="B67" s="175" t="s">
        <v>41</v>
      </c>
      <c r="C67" s="175"/>
      <c r="D67" s="175"/>
      <c r="E67" s="185" t="s">
        <v>389</v>
      </c>
      <c r="F67" s="185"/>
      <c r="G67" s="175" t="s">
        <v>423</v>
      </c>
      <c r="H67" s="175"/>
      <c r="I67" s="175"/>
      <c r="J67" s="175"/>
      <c r="K67" s="1"/>
    </row>
    <row r="68" spans="1:11" ht="14" customHeight="1">
      <c r="A68" s="1"/>
      <c r="B68" s="175" t="s">
        <v>425</v>
      </c>
      <c r="C68" s="175"/>
      <c r="D68" s="175"/>
      <c r="E68" s="185" t="s">
        <v>389</v>
      </c>
      <c r="F68" s="185"/>
      <c r="G68" s="175" t="s">
        <v>367</v>
      </c>
      <c r="H68" s="175"/>
      <c r="I68" s="175"/>
      <c r="J68" s="175"/>
      <c r="K68" s="1"/>
    </row>
    <row r="69" spans="1:11" ht="14" customHeight="1">
      <c r="A69" s="1"/>
      <c r="B69" s="175" t="s">
        <v>197</v>
      </c>
      <c r="C69" s="175"/>
      <c r="D69" s="175"/>
      <c r="E69" s="185" t="s">
        <v>389</v>
      </c>
      <c r="F69" s="185"/>
      <c r="G69" s="175" t="s">
        <v>429</v>
      </c>
      <c r="H69" s="175"/>
      <c r="I69" s="175"/>
      <c r="J69" s="175"/>
      <c r="K69" s="1"/>
    </row>
    <row r="70" spans="1:11" ht="14" customHeight="1">
      <c r="A70" s="1"/>
      <c r="B70" s="175" t="s">
        <v>18</v>
      </c>
      <c r="C70" s="175"/>
      <c r="D70" s="175"/>
      <c r="E70" s="185" t="s">
        <v>389</v>
      </c>
      <c r="F70" s="185"/>
      <c r="G70" s="175" t="s">
        <v>426</v>
      </c>
      <c r="H70" s="175"/>
      <c r="I70" s="175"/>
      <c r="J70" s="175"/>
      <c r="K70" s="1"/>
    </row>
    <row r="71" spans="1:11" ht="14" customHeight="1">
      <c r="A71" s="1"/>
      <c r="B71" s="175" t="s">
        <v>430</v>
      </c>
      <c r="C71" s="175"/>
      <c r="D71" s="175"/>
      <c r="E71" s="185" t="s">
        <v>119</v>
      </c>
      <c r="F71" s="185"/>
      <c r="G71" s="175" t="s">
        <v>432</v>
      </c>
      <c r="H71" s="175"/>
      <c r="I71" s="175"/>
      <c r="J71" s="175"/>
      <c r="K71" s="1"/>
    </row>
    <row r="72" spans="1:11" ht="14" customHeight="1">
      <c r="A72" s="1"/>
      <c r="B72" s="176" t="s">
        <v>434</v>
      </c>
      <c r="C72" s="176"/>
      <c r="D72" s="176"/>
      <c r="E72" s="186" t="s">
        <v>435</v>
      </c>
      <c r="F72" s="186"/>
      <c r="G72" s="176" t="s">
        <v>280</v>
      </c>
      <c r="H72" s="176"/>
      <c r="I72" s="176"/>
      <c r="J72" s="176"/>
      <c r="K72" s="1"/>
    </row>
    <row r="73" spans="1:11" ht="1" customHeight="1">
      <c r="A73" s="1"/>
      <c r="B73" s="177"/>
      <c r="C73" s="177"/>
      <c r="D73" s="177"/>
      <c r="E73" s="177"/>
      <c r="F73" s="177"/>
      <c r="G73" s="177"/>
      <c r="H73" s="177"/>
      <c r="I73" s="177"/>
      <c r="J73" s="177"/>
      <c r="K73" s="1"/>
    </row>
    <row r="74" spans="1:11" ht="20" customHeight="1">
      <c r="A74" s="1"/>
      <c r="B74" s="1"/>
      <c r="C74" s="1"/>
      <c r="D74" s="1"/>
      <c r="E74" s="1"/>
      <c r="F74" s="1"/>
      <c r="G74" s="1"/>
      <c r="H74" s="1"/>
      <c r="I74" s="1"/>
      <c r="J74" s="1"/>
      <c r="K74" s="1"/>
    </row>
    <row r="75" spans="1:11" ht="21" customHeight="1">
      <c r="A75" s="1"/>
      <c r="B75" s="167" t="s">
        <v>89</v>
      </c>
      <c r="C75" s="167"/>
      <c r="D75" s="167"/>
      <c r="E75" s="167"/>
      <c r="F75" s="187"/>
      <c r="G75" s="187"/>
      <c r="H75" s="189" t="s">
        <v>209</v>
      </c>
      <c r="I75" s="194"/>
      <c r="J75" s="194"/>
      <c r="K75" s="1"/>
    </row>
    <row r="76" spans="1:11" ht="29" customHeight="1">
      <c r="A76" s="1"/>
      <c r="B76" s="168" t="s">
        <v>196</v>
      </c>
      <c r="C76" s="168"/>
      <c r="D76" s="168"/>
      <c r="E76" s="168"/>
      <c r="F76" s="188" t="s">
        <v>97</v>
      </c>
      <c r="G76" s="188"/>
      <c r="H76" s="190">
        <v>1</v>
      </c>
      <c r="I76" s="195" t="s">
        <v>206</v>
      </c>
      <c r="J76" s="196" t="s">
        <v>371</v>
      </c>
      <c r="K76" s="1"/>
    </row>
    <row r="77" spans="1:11" ht="14" customHeight="1">
      <c r="A77" s="1"/>
      <c r="B77" s="169" t="s">
        <v>372</v>
      </c>
      <c r="C77" s="169" t="s">
        <v>375</v>
      </c>
      <c r="D77" s="169" t="s">
        <v>211</v>
      </c>
      <c r="E77" s="169" t="s">
        <v>87</v>
      </c>
      <c r="F77" s="169"/>
      <c r="G77" s="169" t="s">
        <v>377</v>
      </c>
      <c r="H77" s="169" t="s">
        <v>379</v>
      </c>
      <c r="I77" s="169"/>
      <c r="J77" s="169"/>
      <c r="K77" s="1"/>
    </row>
    <row r="78" spans="1:11" ht="14" customHeight="1">
      <c r="A78" s="1"/>
      <c r="B78" s="170" t="s">
        <v>418</v>
      </c>
      <c r="C78" s="178"/>
      <c r="D78" s="182"/>
      <c r="E78" s="178"/>
      <c r="F78" s="178"/>
      <c r="G78" s="178"/>
      <c r="H78" s="191"/>
      <c r="I78" s="191"/>
      <c r="J78" s="191"/>
      <c r="K78" s="1"/>
    </row>
    <row r="79" spans="1:11" ht="14" customHeight="1">
      <c r="A79" s="1"/>
      <c r="B79" s="170"/>
      <c r="C79" s="179"/>
      <c r="D79" s="183"/>
      <c r="E79" s="179"/>
      <c r="F79" s="179"/>
      <c r="G79" s="1"/>
      <c r="H79" s="192"/>
      <c r="I79" s="192"/>
      <c r="J79" s="192"/>
      <c r="K79" s="1"/>
    </row>
    <row r="80" spans="1:11" ht="14" customHeight="1">
      <c r="A80" s="1"/>
      <c r="B80" s="171" t="s">
        <v>436</v>
      </c>
      <c r="C80" s="180">
        <v>1</v>
      </c>
      <c r="D80" s="183" t="s">
        <v>206</v>
      </c>
      <c r="E80" s="179"/>
      <c r="F80" s="179"/>
      <c r="G80" s="179"/>
      <c r="H80" s="1"/>
      <c r="I80" s="1"/>
      <c r="J80" s="13"/>
      <c r="K80" s="1"/>
    </row>
    <row r="81" spans="1:11" ht="14" customHeight="1">
      <c r="A81" s="1"/>
      <c r="B81" s="171"/>
      <c r="C81" s="181"/>
      <c r="D81" s="184"/>
      <c r="E81" s="181"/>
      <c r="F81" s="181"/>
      <c r="G81" s="181"/>
      <c r="H81" s="193" t="s">
        <v>438</v>
      </c>
      <c r="I81" s="193"/>
      <c r="J81" s="193"/>
      <c r="K81" s="1"/>
    </row>
    <row r="82" spans="1:11" ht="14" customHeight="1">
      <c r="A82" s="1"/>
      <c r="B82" s="172"/>
      <c r="C82" s="178"/>
      <c r="D82" s="182"/>
      <c r="E82" s="178"/>
      <c r="F82" s="178"/>
      <c r="G82" s="178"/>
      <c r="H82" s="191"/>
      <c r="I82" s="191"/>
      <c r="J82" s="191"/>
      <c r="K82" s="1"/>
    </row>
    <row r="83" spans="1:11" ht="14" customHeight="1">
      <c r="A83" s="1"/>
      <c r="B83" s="172"/>
      <c r="C83" s="179"/>
      <c r="D83" s="183"/>
      <c r="E83" s="179"/>
      <c r="F83" s="179"/>
      <c r="G83" s="1"/>
      <c r="H83" s="192"/>
      <c r="I83" s="192"/>
      <c r="J83" s="192"/>
      <c r="K83" s="1"/>
    </row>
    <row r="84" spans="1:11" ht="14" customHeight="1">
      <c r="A84" s="1"/>
      <c r="B84" s="173" t="s">
        <v>383</v>
      </c>
      <c r="C84" s="180">
        <v>1</v>
      </c>
      <c r="D84" s="183" t="s">
        <v>206</v>
      </c>
      <c r="E84" s="179"/>
      <c r="F84" s="179"/>
      <c r="G84" s="179"/>
      <c r="H84" s="192"/>
      <c r="I84" s="192"/>
      <c r="J84" s="192"/>
      <c r="K84" s="1"/>
    </row>
    <row r="85" spans="1:11" ht="14" customHeight="1">
      <c r="A85" s="1"/>
      <c r="B85" s="173"/>
      <c r="C85" s="181"/>
      <c r="D85" s="184"/>
      <c r="E85" s="181"/>
      <c r="F85" s="181"/>
      <c r="G85" s="181"/>
      <c r="H85" s="193"/>
      <c r="I85" s="193"/>
      <c r="J85" s="193"/>
      <c r="K85" s="1"/>
    </row>
    <row r="86" spans="1:11" ht="14" customHeight="1">
      <c r="A86" s="1"/>
      <c r="B86" s="172"/>
      <c r="C86" s="178"/>
      <c r="D86" s="182"/>
      <c r="E86" s="178"/>
      <c r="F86" s="178"/>
      <c r="G86" s="178"/>
      <c r="H86" s="191"/>
      <c r="I86" s="191"/>
      <c r="J86" s="191"/>
      <c r="K86" s="1"/>
    </row>
    <row r="87" spans="1:11" ht="14" customHeight="1">
      <c r="A87" s="1"/>
      <c r="B87" s="172"/>
      <c r="C87" s="179"/>
      <c r="D87" s="183"/>
      <c r="E87" s="179"/>
      <c r="F87" s="179"/>
      <c r="G87" s="1"/>
      <c r="H87" s="192"/>
      <c r="I87" s="192"/>
      <c r="J87" s="192"/>
      <c r="K87" s="1"/>
    </row>
    <row r="88" spans="1:11" ht="14" customHeight="1">
      <c r="A88" s="1"/>
      <c r="B88" s="173" t="s">
        <v>15</v>
      </c>
      <c r="C88" s="180">
        <v>1</v>
      </c>
      <c r="D88" s="183" t="s">
        <v>206</v>
      </c>
      <c r="E88" s="179" t="s">
        <v>53</v>
      </c>
      <c r="F88" s="179"/>
      <c r="G88" s="179"/>
      <c r="H88" s="192"/>
      <c r="I88" s="192"/>
      <c r="J88" s="192"/>
      <c r="K88" s="1"/>
    </row>
    <row r="89" spans="1:11" ht="14" customHeight="1">
      <c r="A89" s="1"/>
      <c r="B89" s="173"/>
      <c r="C89" s="181"/>
      <c r="D89" s="184"/>
      <c r="E89" s="181"/>
      <c r="F89" s="181"/>
      <c r="G89" s="181"/>
      <c r="H89" s="193"/>
      <c r="I89" s="193"/>
      <c r="J89" s="193"/>
      <c r="K89" s="1"/>
    </row>
    <row r="90" spans="1:11" ht="14" customHeight="1">
      <c r="A90" s="1"/>
      <c r="B90" s="174" t="s">
        <v>233</v>
      </c>
      <c r="C90" s="174"/>
      <c r="D90" s="174"/>
      <c r="E90" s="174" t="s">
        <v>373</v>
      </c>
      <c r="F90" s="174"/>
      <c r="G90" s="174" t="s">
        <v>384</v>
      </c>
      <c r="H90" s="174"/>
      <c r="I90" s="174"/>
      <c r="J90" s="174"/>
      <c r="K90" s="1"/>
    </row>
    <row r="91" spans="1:11" ht="14" customHeight="1">
      <c r="A91" s="1"/>
      <c r="B91" s="175" t="s">
        <v>41</v>
      </c>
      <c r="C91" s="175"/>
      <c r="D91" s="175"/>
      <c r="E91" s="185" t="s">
        <v>119</v>
      </c>
      <c r="F91" s="185"/>
      <c r="G91" s="175" t="s">
        <v>440</v>
      </c>
      <c r="H91" s="175"/>
      <c r="I91" s="175"/>
      <c r="J91" s="175"/>
      <c r="K91" s="1"/>
    </row>
    <row r="92" spans="1:11" ht="14" customHeight="1">
      <c r="A92" s="1"/>
      <c r="B92" s="175" t="s">
        <v>425</v>
      </c>
      <c r="C92" s="175"/>
      <c r="D92" s="175"/>
      <c r="E92" s="185" t="s">
        <v>389</v>
      </c>
      <c r="F92" s="185"/>
      <c r="G92" s="175" t="s">
        <v>367</v>
      </c>
      <c r="H92" s="175"/>
      <c r="I92" s="175"/>
      <c r="J92" s="175"/>
      <c r="K92" s="1"/>
    </row>
    <row r="93" spans="1:11" ht="14" customHeight="1">
      <c r="A93" s="1"/>
      <c r="B93" s="175" t="s">
        <v>197</v>
      </c>
      <c r="C93" s="175"/>
      <c r="D93" s="175"/>
      <c r="E93" s="185" t="s">
        <v>389</v>
      </c>
      <c r="F93" s="185"/>
      <c r="G93" s="175" t="s">
        <v>429</v>
      </c>
      <c r="H93" s="175"/>
      <c r="I93" s="175"/>
      <c r="J93" s="175"/>
      <c r="K93" s="1"/>
    </row>
    <row r="94" spans="1:11" ht="14" customHeight="1">
      <c r="A94" s="1"/>
      <c r="B94" s="175" t="s">
        <v>18</v>
      </c>
      <c r="C94" s="175"/>
      <c r="D94" s="175"/>
      <c r="E94" s="185" t="s">
        <v>389</v>
      </c>
      <c r="F94" s="185"/>
      <c r="G94" s="175" t="s">
        <v>426</v>
      </c>
      <c r="H94" s="175"/>
      <c r="I94" s="175"/>
      <c r="J94" s="175"/>
      <c r="K94" s="1"/>
    </row>
    <row r="95" spans="1:11" ht="14" customHeight="1">
      <c r="A95" s="1"/>
      <c r="B95" s="175" t="s">
        <v>430</v>
      </c>
      <c r="C95" s="175"/>
      <c r="D95" s="175"/>
      <c r="E95" s="185" t="s">
        <v>119</v>
      </c>
      <c r="F95" s="185"/>
      <c r="G95" s="175" t="s">
        <v>432</v>
      </c>
      <c r="H95" s="175"/>
      <c r="I95" s="175"/>
      <c r="J95" s="175"/>
      <c r="K95" s="1"/>
    </row>
    <row r="96" spans="1:11" ht="14" customHeight="1">
      <c r="A96" s="1"/>
      <c r="B96" s="176" t="s">
        <v>434</v>
      </c>
      <c r="C96" s="176"/>
      <c r="D96" s="176"/>
      <c r="E96" s="186" t="s">
        <v>435</v>
      </c>
      <c r="F96" s="186"/>
      <c r="G96" s="176" t="s">
        <v>280</v>
      </c>
      <c r="H96" s="176"/>
      <c r="I96" s="176"/>
      <c r="J96" s="176"/>
      <c r="K96" s="1"/>
    </row>
    <row r="97" spans="1:11" ht="1" customHeight="1">
      <c r="A97" s="1"/>
      <c r="B97" s="177"/>
      <c r="C97" s="177"/>
      <c r="D97" s="177"/>
      <c r="E97" s="177"/>
      <c r="F97" s="177"/>
      <c r="G97" s="177"/>
      <c r="H97" s="177"/>
      <c r="I97" s="177"/>
      <c r="J97" s="177"/>
      <c r="K97" s="1"/>
    </row>
    <row r="98" spans="1:11" ht="20" customHeight="1">
      <c r="A98" s="1"/>
      <c r="B98" s="1"/>
      <c r="C98" s="1"/>
      <c r="D98" s="1"/>
      <c r="E98" s="1"/>
      <c r="F98" s="1"/>
      <c r="G98" s="1"/>
      <c r="H98" s="1"/>
      <c r="I98" s="1"/>
      <c r="J98" s="1"/>
      <c r="K98" s="1"/>
    </row>
    <row r="99" spans="1:11" ht="21" customHeight="1">
      <c r="A99" s="1"/>
      <c r="B99" s="167" t="s">
        <v>210</v>
      </c>
      <c r="C99" s="167"/>
      <c r="D99" s="167"/>
      <c r="E99" s="167"/>
      <c r="F99" s="187"/>
      <c r="G99" s="187"/>
      <c r="H99" s="189" t="s">
        <v>219</v>
      </c>
      <c r="I99" s="194"/>
      <c r="J99" s="194"/>
      <c r="K99" s="1"/>
    </row>
    <row r="100" spans="1:11" ht="29" customHeight="1">
      <c r="A100" s="1"/>
      <c r="B100" s="168" t="s">
        <v>215</v>
      </c>
      <c r="C100" s="168"/>
      <c r="D100" s="168"/>
      <c r="E100" s="168"/>
      <c r="F100" s="188" t="s">
        <v>97</v>
      </c>
      <c r="G100" s="188"/>
      <c r="H100" s="190">
        <v>1</v>
      </c>
      <c r="I100" s="195" t="s">
        <v>218</v>
      </c>
      <c r="J100" s="196" t="s">
        <v>371</v>
      </c>
      <c r="K100" s="1"/>
    </row>
    <row r="101" spans="1:11" ht="14" customHeight="1">
      <c r="A101" s="1"/>
      <c r="B101" s="169" t="s">
        <v>372</v>
      </c>
      <c r="C101" s="169" t="s">
        <v>375</v>
      </c>
      <c r="D101" s="169" t="s">
        <v>211</v>
      </c>
      <c r="E101" s="169" t="s">
        <v>87</v>
      </c>
      <c r="F101" s="169"/>
      <c r="G101" s="169" t="s">
        <v>377</v>
      </c>
      <c r="H101" s="169" t="s">
        <v>379</v>
      </c>
      <c r="I101" s="169"/>
      <c r="J101" s="169"/>
      <c r="K101" s="1"/>
    </row>
    <row r="102" spans="1:11" ht="14" customHeight="1">
      <c r="A102" s="1"/>
      <c r="B102" s="170" t="s">
        <v>441</v>
      </c>
      <c r="C102" s="178"/>
      <c r="D102" s="182"/>
      <c r="E102" s="178"/>
      <c r="F102" s="178"/>
      <c r="G102" s="178"/>
      <c r="H102" s="191"/>
      <c r="I102" s="191"/>
      <c r="J102" s="191"/>
      <c r="K102" s="1"/>
    </row>
    <row r="103" spans="1:11" ht="14" customHeight="1">
      <c r="A103" s="1"/>
      <c r="B103" s="170"/>
      <c r="C103" s="179"/>
      <c r="D103" s="183"/>
      <c r="E103" s="179"/>
      <c r="F103" s="179"/>
      <c r="G103" s="1"/>
      <c r="H103" s="192" t="s">
        <v>381</v>
      </c>
      <c r="I103" s="192"/>
      <c r="J103" s="192"/>
      <c r="K103" s="1"/>
    </row>
    <row r="104" spans="1:11" ht="14" customHeight="1">
      <c r="A104" s="1"/>
      <c r="B104" s="171" t="s">
        <v>357</v>
      </c>
      <c r="C104" s="180">
        <v>1</v>
      </c>
      <c r="D104" s="183" t="s">
        <v>218</v>
      </c>
      <c r="E104" s="179"/>
      <c r="F104" s="179"/>
      <c r="G104" s="179"/>
      <c r="H104" s="1"/>
      <c r="I104" s="1"/>
      <c r="J104" s="13"/>
      <c r="K104" s="1"/>
    </row>
    <row r="105" spans="1:11" ht="14" customHeight="1">
      <c r="A105" s="1"/>
      <c r="B105" s="171"/>
      <c r="C105" s="181"/>
      <c r="D105" s="184"/>
      <c r="E105" s="181"/>
      <c r="F105" s="181"/>
      <c r="G105" s="181"/>
      <c r="H105" s="193" t="s">
        <v>299</v>
      </c>
      <c r="I105" s="193"/>
      <c r="J105" s="193"/>
      <c r="K105" s="1"/>
    </row>
    <row r="106" spans="1:11" ht="14" customHeight="1">
      <c r="A106" s="1"/>
      <c r="B106" s="172"/>
      <c r="C106" s="178"/>
      <c r="D106" s="182"/>
      <c r="E106" s="178"/>
      <c r="F106" s="178"/>
      <c r="G106" s="178"/>
      <c r="H106" s="191"/>
      <c r="I106" s="191"/>
      <c r="J106" s="191"/>
      <c r="K106" s="1"/>
    </row>
    <row r="107" spans="1:11" ht="14" customHeight="1">
      <c r="A107" s="1"/>
      <c r="B107" s="172"/>
      <c r="C107" s="179"/>
      <c r="D107" s="183"/>
      <c r="E107" s="179"/>
      <c r="F107" s="179"/>
      <c r="G107" s="1"/>
      <c r="H107" s="192"/>
      <c r="I107" s="192"/>
      <c r="J107" s="192"/>
      <c r="K107" s="1"/>
    </row>
    <row r="108" spans="1:11" ht="14" customHeight="1">
      <c r="A108" s="1"/>
      <c r="B108" s="173" t="s">
        <v>383</v>
      </c>
      <c r="C108" s="180">
        <v>1</v>
      </c>
      <c r="D108" s="183" t="s">
        <v>218</v>
      </c>
      <c r="E108" s="179"/>
      <c r="F108" s="179"/>
      <c r="G108" s="179"/>
      <c r="H108" s="192"/>
      <c r="I108" s="192"/>
      <c r="J108" s="192"/>
      <c r="K108" s="1"/>
    </row>
    <row r="109" spans="1:11" ht="14" customHeight="1">
      <c r="A109" s="1"/>
      <c r="B109" s="173"/>
      <c r="C109" s="181"/>
      <c r="D109" s="184"/>
      <c r="E109" s="181"/>
      <c r="F109" s="181"/>
      <c r="G109" s="181"/>
      <c r="H109" s="193"/>
      <c r="I109" s="193"/>
      <c r="J109" s="193"/>
      <c r="K109" s="1"/>
    </row>
    <row r="110" spans="1:11" ht="14" customHeight="1">
      <c r="A110" s="1"/>
      <c r="B110" s="172"/>
      <c r="C110" s="178"/>
      <c r="D110" s="182"/>
      <c r="E110" s="178"/>
      <c r="F110" s="178"/>
      <c r="G110" s="178"/>
      <c r="H110" s="191"/>
      <c r="I110" s="191"/>
      <c r="J110" s="191"/>
      <c r="K110" s="1"/>
    </row>
    <row r="111" spans="1:11" ht="14" customHeight="1">
      <c r="A111" s="1"/>
      <c r="B111" s="172"/>
      <c r="C111" s="179"/>
      <c r="D111" s="183"/>
      <c r="E111" s="179"/>
      <c r="F111" s="179"/>
      <c r="G111" s="1"/>
      <c r="H111" s="192"/>
      <c r="I111" s="192"/>
      <c r="J111" s="192"/>
      <c r="K111" s="1"/>
    </row>
    <row r="112" spans="1:11" ht="14" customHeight="1">
      <c r="A112" s="1"/>
      <c r="B112" s="173" t="s">
        <v>15</v>
      </c>
      <c r="C112" s="180">
        <v>1</v>
      </c>
      <c r="D112" s="183" t="s">
        <v>218</v>
      </c>
      <c r="E112" s="179" t="s">
        <v>53</v>
      </c>
      <c r="F112" s="179"/>
      <c r="G112" s="179"/>
      <c r="H112" s="192"/>
      <c r="I112" s="192"/>
      <c r="J112" s="192"/>
      <c r="K112" s="1"/>
    </row>
    <row r="113" spans="1:11" ht="14" customHeight="1">
      <c r="A113" s="1"/>
      <c r="B113" s="173"/>
      <c r="C113" s="181"/>
      <c r="D113" s="184"/>
      <c r="E113" s="181"/>
      <c r="F113" s="181"/>
      <c r="G113" s="181"/>
      <c r="H113" s="193"/>
      <c r="I113" s="193"/>
      <c r="J113" s="193"/>
      <c r="K113" s="1"/>
    </row>
    <row r="114" spans="1:11" ht="14" customHeight="1">
      <c r="A114" s="1"/>
      <c r="B114" s="174" t="s">
        <v>233</v>
      </c>
      <c r="C114" s="174"/>
      <c r="D114" s="174"/>
      <c r="E114" s="174" t="s">
        <v>373</v>
      </c>
      <c r="F114" s="174"/>
      <c r="G114" s="174" t="s">
        <v>384</v>
      </c>
      <c r="H114" s="174"/>
      <c r="I114" s="174"/>
      <c r="J114" s="174"/>
      <c r="K114" s="1"/>
    </row>
    <row r="115" spans="1:11" ht="14" customHeight="1">
      <c r="A115" s="1"/>
      <c r="B115" s="175" t="s">
        <v>145</v>
      </c>
      <c r="C115" s="175"/>
      <c r="D115" s="175"/>
      <c r="E115" s="185" t="s">
        <v>389</v>
      </c>
      <c r="F115" s="185"/>
      <c r="G115" s="175" t="s">
        <v>59</v>
      </c>
      <c r="H115" s="175"/>
      <c r="I115" s="175"/>
      <c r="J115" s="175"/>
      <c r="K115" s="1"/>
    </row>
    <row r="116" spans="1:11" ht="14" customHeight="1">
      <c r="A116" s="1"/>
      <c r="B116" s="175" t="s">
        <v>443</v>
      </c>
      <c r="C116" s="175"/>
      <c r="D116" s="175"/>
      <c r="E116" s="185" t="s">
        <v>389</v>
      </c>
      <c r="F116" s="185"/>
      <c r="G116" s="175" t="s">
        <v>224</v>
      </c>
      <c r="H116" s="175"/>
      <c r="I116" s="175"/>
      <c r="J116" s="175"/>
      <c r="K116" s="1"/>
    </row>
    <row r="117" spans="1:11" ht="14" customHeight="1">
      <c r="A117" s="1"/>
      <c r="B117" s="175" t="s">
        <v>444</v>
      </c>
      <c r="C117" s="175"/>
      <c r="D117" s="175"/>
      <c r="E117" s="185" t="s">
        <v>119</v>
      </c>
      <c r="F117" s="185"/>
      <c r="G117" s="175" t="s">
        <v>399</v>
      </c>
      <c r="H117" s="175"/>
      <c r="I117" s="175"/>
      <c r="J117" s="175"/>
      <c r="K117" s="1"/>
    </row>
    <row r="118" spans="1:11" ht="14" customHeight="1">
      <c r="A118" s="1"/>
      <c r="B118" s="175" t="s">
        <v>445</v>
      </c>
      <c r="C118" s="175"/>
      <c r="D118" s="175"/>
      <c r="E118" s="185" t="s">
        <v>389</v>
      </c>
      <c r="F118" s="185"/>
      <c r="G118" s="175" t="s">
        <v>429</v>
      </c>
      <c r="H118" s="175"/>
      <c r="I118" s="175"/>
      <c r="J118" s="175"/>
      <c r="K118" s="1"/>
    </row>
    <row r="119" spans="1:11" ht="14" customHeight="1">
      <c r="A119" s="1"/>
      <c r="B119" s="175" t="s">
        <v>446</v>
      </c>
      <c r="C119" s="175"/>
      <c r="D119" s="175"/>
      <c r="E119" s="185" t="s">
        <v>389</v>
      </c>
      <c r="F119" s="185"/>
      <c r="G119" s="175" t="s">
        <v>426</v>
      </c>
      <c r="H119" s="175"/>
      <c r="I119" s="175"/>
      <c r="J119" s="175"/>
      <c r="K119" s="1"/>
    </row>
    <row r="120" spans="1:11" ht="14" customHeight="1">
      <c r="A120" s="1"/>
      <c r="B120" s="176" t="s">
        <v>39</v>
      </c>
      <c r="C120" s="176"/>
      <c r="D120" s="176"/>
      <c r="E120" s="186" t="s">
        <v>389</v>
      </c>
      <c r="F120" s="186"/>
      <c r="G120" s="176" t="s">
        <v>432</v>
      </c>
      <c r="H120" s="176"/>
      <c r="I120" s="176"/>
      <c r="J120" s="176"/>
      <c r="K120" s="1"/>
    </row>
    <row r="121" spans="1:11" ht="1" customHeight="1">
      <c r="A121" s="1"/>
      <c r="B121" s="177"/>
      <c r="C121" s="177"/>
      <c r="D121" s="177"/>
      <c r="E121" s="177"/>
      <c r="F121" s="177"/>
      <c r="G121" s="177"/>
      <c r="H121" s="177"/>
      <c r="I121" s="177"/>
      <c r="J121" s="177"/>
      <c r="K121" s="1"/>
    </row>
    <row r="122" spans="1:11" ht="20" customHeight="1">
      <c r="A122" s="1"/>
      <c r="B122" s="1"/>
      <c r="C122" s="1"/>
      <c r="D122" s="1"/>
      <c r="E122" s="1"/>
      <c r="F122" s="1"/>
      <c r="G122" s="1"/>
      <c r="H122" s="1"/>
      <c r="I122" s="1"/>
      <c r="J122" s="1"/>
      <c r="K122" s="1"/>
    </row>
    <row r="123" spans="1:11" ht="21" customHeight="1">
      <c r="A123" s="1"/>
      <c r="B123" s="167" t="s">
        <v>441</v>
      </c>
      <c r="C123" s="167"/>
      <c r="D123" s="167"/>
      <c r="E123" s="167"/>
      <c r="F123" s="187"/>
      <c r="G123" s="187"/>
      <c r="H123" s="189" t="s">
        <v>299</v>
      </c>
      <c r="I123" s="194"/>
      <c r="J123" s="194"/>
      <c r="K123" s="1"/>
    </row>
    <row r="124" spans="1:11" ht="29" customHeight="1">
      <c r="A124" s="1"/>
      <c r="B124" s="168" t="s">
        <v>357</v>
      </c>
      <c r="C124" s="168"/>
      <c r="D124" s="168"/>
      <c r="E124" s="168"/>
      <c r="F124" s="188" t="s">
        <v>97</v>
      </c>
      <c r="G124" s="188"/>
      <c r="H124" s="190">
        <v>1</v>
      </c>
      <c r="I124" s="195" t="s">
        <v>218</v>
      </c>
      <c r="J124" s="196" t="s">
        <v>371</v>
      </c>
      <c r="K124" s="1"/>
    </row>
    <row r="125" spans="1:11" ht="14" customHeight="1">
      <c r="A125" s="1"/>
      <c r="B125" s="169" t="s">
        <v>372</v>
      </c>
      <c r="C125" s="169" t="s">
        <v>375</v>
      </c>
      <c r="D125" s="169" t="s">
        <v>211</v>
      </c>
      <c r="E125" s="169" t="s">
        <v>87</v>
      </c>
      <c r="F125" s="169"/>
      <c r="G125" s="169" t="s">
        <v>377</v>
      </c>
      <c r="H125" s="169" t="s">
        <v>379</v>
      </c>
      <c r="I125" s="169"/>
      <c r="J125" s="169"/>
      <c r="K125" s="1"/>
    </row>
    <row r="126" spans="1:11" ht="14" customHeight="1">
      <c r="A126" s="1"/>
      <c r="B126" s="170" t="s">
        <v>418</v>
      </c>
      <c r="C126" s="178"/>
      <c r="D126" s="182"/>
      <c r="E126" s="178"/>
      <c r="F126" s="178"/>
      <c r="G126" s="178"/>
      <c r="H126" s="191"/>
      <c r="I126" s="191"/>
      <c r="J126" s="191"/>
      <c r="K126" s="1"/>
    </row>
    <row r="127" spans="1:11" ht="14" customHeight="1">
      <c r="A127" s="1"/>
      <c r="B127" s="170"/>
      <c r="C127" s="179"/>
      <c r="D127" s="183"/>
      <c r="E127" s="179"/>
      <c r="F127" s="179"/>
      <c r="G127" s="1"/>
      <c r="H127" s="192"/>
      <c r="I127" s="192"/>
      <c r="J127" s="192"/>
      <c r="K127" s="1"/>
    </row>
    <row r="128" spans="1:11" ht="14" customHeight="1">
      <c r="A128" s="1"/>
      <c r="B128" s="171" t="s">
        <v>448</v>
      </c>
      <c r="C128" s="180">
        <v>1</v>
      </c>
      <c r="D128" s="183" t="s">
        <v>218</v>
      </c>
      <c r="E128" s="179"/>
      <c r="F128" s="179"/>
      <c r="G128" s="179"/>
      <c r="H128" s="1"/>
      <c r="I128" s="1"/>
      <c r="J128" s="13"/>
      <c r="K128" s="1"/>
    </row>
    <row r="129" spans="1:11" ht="14" customHeight="1">
      <c r="A129" s="1"/>
      <c r="B129" s="171"/>
      <c r="C129" s="181"/>
      <c r="D129" s="184"/>
      <c r="E129" s="181"/>
      <c r="F129" s="181"/>
      <c r="G129" s="181"/>
      <c r="H129" s="193" t="s">
        <v>449</v>
      </c>
      <c r="I129" s="193"/>
      <c r="J129" s="193"/>
      <c r="K129" s="1"/>
    </row>
    <row r="130" spans="1:11" ht="14" customHeight="1">
      <c r="A130" s="1"/>
      <c r="B130" s="172"/>
      <c r="C130" s="178"/>
      <c r="D130" s="182"/>
      <c r="E130" s="178"/>
      <c r="F130" s="178"/>
      <c r="G130" s="178"/>
      <c r="H130" s="191"/>
      <c r="I130" s="191"/>
      <c r="J130" s="191"/>
      <c r="K130" s="1"/>
    </row>
    <row r="131" spans="1:11" ht="14" customHeight="1">
      <c r="A131" s="1"/>
      <c r="B131" s="172"/>
      <c r="C131" s="179"/>
      <c r="D131" s="183"/>
      <c r="E131" s="179"/>
      <c r="F131" s="179"/>
      <c r="G131" s="1"/>
      <c r="H131" s="192"/>
      <c r="I131" s="192"/>
      <c r="J131" s="192"/>
      <c r="K131" s="1"/>
    </row>
    <row r="132" spans="1:11" ht="14" customHeight="1">
      <c r="A132" s="1"/>
      <c r="B132" s="173" t="s">
        <v>383</v>
      </c>
      <c r="C132" s="180">
        <v>1</v>
      </c>
      <c r="D132" s="183" t="s">
        <v>218</v>
      </c>
      <c r="E132" s="179"/>
      <c r="F132" s="179"/>
      <c r="G132" s="179"/>
      <c r="H132" s="192"/>
      <c r="I132" s="192"/>
      <c r="J132" s="192"/>
      <c r="K132" s="1"/>
    </row>
    <row r="133" spans="1:11" ht="14" customHeight="1">
      <c r="A133" s="1"/>
      <c r="B133" s="173"/>
      <c r="C133" s="181"/>
      <c r="D133" s="184"/>
      <c r="E133" s="181"/>
      <c r="F133" s="181"/>
      <c r="G133" s="181"/>
      <c r="H133" s="193"/>
      <c r="I133" s="193"/>
      <c r="J133" s="193"/>
      <c r="K133" s="1"/>
    </row>
    <row r="134" spans="1:11" ht="14" customHeight="1">
      <c r="A134" s="1"/>
      <c r="B134" s="172"/>
      <c r="C134" s="178"/>
      <c r="D134" s="182"/>
      <c r="E134" s="178"/>
      <c r="F134" s="178"/>
      <c r="G134" s="178"/>
      <c r="H134" s="191"/>
      <c r="I134" s="191"/>
      <c r="J134" s="191"/>
      <c r="K134" s="1"/>
    </row>
    <row r="135" spans="1:11" ht="14" customHeight="1">
      <c r="A135" s="1"/>
      <c r="B135" s="172"/>
      <c r="C135" s="179"/>
      <c r="D135" s="183"/>
      <c r="E135" s="179"/>
      <c r="F135" s="179"/>
      <c r="G135" s="1"/>
      <c r="H135" s="192"/>
      <c r="I135" s="192"/>
      <c r="J135" s="192"/>
      <c r="K135" s="1"/>
    </row>
    <row r="136" spans="1:11" ht="14" customHeight="1">
      <c r="A136" s="1"/>
      <c r="B136" s="173" t="s">
        <v>15</v>
      </c>
      <c r="C136" s="180">
        <v>1</v>
      </c>
      <c r="D136" s="183" t="s">
        <v>218</v>
      </c>
      <c r="E136" s="179" t="s">
        <v>53</v>
      </c>
      <c r="F136" s="179"/>
      <c r="G136" s="179"/>
      <c r="H136" s="192"/>
      <c r="I136" s="192"/>
      <c r="J136" s="192"/>
      <c r="K136" s="1"/>
    </row>
    <row r="137" spans="1:11" ht="14" customHeight="1">
      <c r="A137" s="1"/>
      <c r="B137" s="173"/>
      <c r="C137" s="181"/>
      <c r="D137" s="184"/>
      <c r="E137" s="181"/>
      <c r="F137" s="181"/>
      <c r="G137" s="181"/>
      <c r="H137" s="193"/>
      <c r="I137" s="193"/>
      <c r="J137" s="193"/>
      <c r="K137" s="1"/>
    </row>
    <row r="138" spans="1:11" ht="14" customHeight="1">
      <c r="A138" s="1"/>
      <c r="B138" s="174" t="s">
        <v>233</v>
      </c>
      <c r="C138" s="174"/>
      <c r="D138" s="174"/>
      <c r="E138" s="174" t="s">
        <v>373</v>
      </c>
      <c r="F138" s="174"/>
      <c r="G138" s="174" t="s">
        <v>384</v>
      </c>
      <c r="H138" s="174"/>
      <c r="I138" s="174"/>
      <c r="J138" s="174"/>
      <c r="K138" s="1"/>
    </row>
    <row r="139" spans="1:11" ht="14" customHeight="1">
      <c r="A139" s="1"/>
      <c r="B139" s="175" t="s">
        <v>450</v>
      </c>
      <c r="C139" s="175"/>
      <c r="D139" s="175"/>
      <c r="E139" s="185" t="s">
        <v>389</v>
      </c>
      <c r="F139" s="185"/>
      <c r="G139" s="175" t="s">
        <v>451</v>
      </c>
      <c r="H139" s="175"/>
      <c r="I139" s="175"/>
      <c r="J139" s="175"/>
      <c r="K139" s="1"/>
    </row>
    <row r="140" spans="1:11" ht="14" customHeight="1">
      <c r="A140" s="1"/>
      <c r="B140" s="175" t="s">
        <v>454</v>
      </c>
      <c r="C140" s="175"/>
      <c r="D140" s="175"/>
      <c r="E140" s="185" t="s">
        <v>389</v>
      </c>
      <c r="F140" s="185"/>
      <c r="G140" s="175" t="s">
        <v>59</v>
      </c>
      <c r="H140" s="175"/>
      <c r="I140" s="175"/>
      <c r="J140" s="175"/>
      <c r="K140" s="1"/>
    </row>
    <row r="141" spans="1:11" ht="14" customHeight="1">
      <c r="A141" s="1"/>
      <c r="B141" s="176" t="s">
        <v>455</v>
      </c>
      <c r="C141" s="176"/>
      <c r="D141" s="176"/>
      <c r="E141" s="186" t="s">
        <v>389</v>
      </c>
      <c r="F141" s="186"/>
      <c r="G141" s="176" t="s">
        <v>224</v>
      </c>
      <c r="H141" s="176"/>
      <c r="I141" s="176"/>
      <c r="J141" s="176"/>
      <c r="K141" s="1"/>
    </row>
    <row r="142" spans="1:11" ht="1" customHeight="1">
      <c r="A142" s="1"/>
      <c r="B142" s="177"/>
      <c r="C142" s="177"/>
      <c r="D142" s="177"/>
      <c r="E142" s="177"/>
      <c r="F142" s="177"/>
      <c r="G142" s="177"/>
      <c r="H142" s="177"/>
      <c r="I142" s="177"/>
      <c r="J142" s="177"/>
      <c r="K142" s="1"/>
    </row>
    <row r="143" spans="1:11" ht="20" customHeight="1">
      <c r="A143" s="1"/>
      <c r="B143" s="1"/>
      <c r="C143" s="1"/>
      <c r="D143" s="1"/>
      <c r="E143" s="1"/>
      <c r="F143" s="1"/>
      <c r="G143" s="1"/>
      <c r="H143" s="1"/>
      <c r="I143" s="1"/>
      <c r="J143" s="1"/>
      <c r="K143" s="1"/>
    </row>
    <row r="144" spans="1:11" ht="21" customHeight="1">
      <c r="A144" s="1"/>
      <c r="B144" s="167" t="s">
        <v>222</v>
      </c>
      <c r="C144" s="167"/>
      <c r="D144" s="167"/>
      <c r="E144" s="167"/>
      <c r="F144" s="187"/>
      <c r="G144" s="187"/>
      <c r="H144" s="189" t="s">
        <v>226</v>
      </c>
      <c r="I144" s="194"/>
      <c r="J144" s="194"/>
      <c r="K144" s="1"/>
    </row>
    <row r="145" spans="1:11" ht="29" customHeight="1">
      <c r="A145" s="1"/>
      <c r="B145" s="168" t="s">
        <v>11</v>
      </c>
      <c r="C145" s="168"/>
      <c r="D145" s="168"/>
      <c r="E145" s="168"/>
      <c r="F145" s="188" t="s">
        <v>97</v>
      </c>
      <c r="G145" s="188"/>
      <c r="H145" s="190">
        <v>1</v>
      </c>
      <c r="I145" s="195" t="s">
        <v>181</v>
      </c>
      <c r="J145" s="196" t="s">
        <v>371</v>
      </c>
      <c r="K145" s="1"/>
    </row>
    <row r="146" spans="1:11" ht="14" customHeight="1">
      <c r="A146" s="1"/>
      <c r="B146" s="169" t="s">
        <v>372</v>
      </c>
      <c r="C146" s="169" t="s">
        <v>375</v>
      </c>
      <c r="D146" s="169" t="s">
        <v>211</v>
      </c>
      <c r="E146" s="169" t="s">
        <v>87</v>
      </c>
      <c r="F146" s="169"/>
      <c r="G146" s="169" t="s">
        <v>377</v>
      </c>
      <c r="H146" s="169" t="s">
        <v>379</v>
      </c>
      <c r="I146" s="169"/>
      <c r="J146" s="169"/>
      <c r="K146" s="1"/>
    </row>
    <row r="147" spans="1:11" ht="14" customHeight="1">
      <c r="A147" s="1"/>
      <c r="B147" s="170" t="s">
        <v>456</v>
      </c>
      <c r="C147" s="178"/>
      <c r="D147" s="182"/>
      <c r="E147" s="178"/>
      <c r="F147" s="178"/>
      <c r="G147" s="178"/>
      <c r="H147" s="191"/>
      <c r="I147" s="191"/>
      <c r="J147" s="191"/>
      <c r="K147" s="1"/>
    </row>
    <row r="148" spans="1:11" ht="14" customHeight="1">
      <c r="A148" s="1"/>
      <c r="B148" s="170"/>
      <c r="C148" s="179"/>
      <c r="D148" s="183"/>
      <c r="E148" s="179"/>
      <c r="F148" s="179"/>
      <c r="G148" s="1"/>
      <c r="H148" s="192"/>
      <c r="I148" s="192"/>
      <c r="J148" s="192"/>
      <c r="K148" s="1"/>
    </row>
    <row r="149" spans="1:11" ht="14" customHeight="1">
      <c r="A149" s="1"/>
      <c r="B149" s="171" t="s">
        <v>460</v>
      </c>
      <c r="C149" s="180">
        <v>1</v>
      </c>
      <c r="D149" s="183" t="s">
        <v>181</v>
      </c>
      <c r="E149" s="179"/>
      <c r="F149" s="179"/>
      <c r="G149" s="179"/>
      <c r="H149" s="1"/>
      <c r="I149" s="1"/>
      <c r="J149" s="13"/>
      <c r="K149" s="1"/>
    </row>
    <row r="150" spans="1:11" ht="14" customHeight="1">
      <c r="A150" s="1"/>
      <c r="B150" s="171"/>
      <c r="C150" s="181"/>
      <c r="D150" s="184"/>
      <c r="E150" s="181"/>
      <c r="F150" s="181"/>
      <c r="G150" s="181"/>
      <c r="H150" s="193" t="s">
        <v>185</v>
      </c>
      <c r="I150" s="193"/>
      <c r="J150" s="193"/>
      <c r="K150" s="1"/>
    </row>
    <row r="151" spans="1:11" ht="14" customHeight="1">
      <c r="A151" s="1"/>
      <c r="B151" s="170" t="s">
        <v>461</v>
      </c>
      <c r="C151" s="178"/>
      <c r="D151" s="182"/>
      <c r="E151" s="178"/>
      <c r="F151" s="178"/>
      <c r="G151" s="178"/>
      <c r="H151" s="191"/>
      <c r="I151" s="191"/>
      <c r="J151" s="191"/>
      <c r="K151" s="1"/>
    </row>
    <row r="152" spans="1:11" ht="14" customHeight="1">
      <c r="A152" s="1"/>
      <c r="B152" s="170"/>
      <c r="C152" s="179"/>
      <c r="D152" s="183"/>
      <c r="E152" s="179"/>
      <c r="F152" s="179"/>
      <c r="G152" s="1"/>
      <c r="H152" s="192"/>
      <c r="I152" s="192"/>
      <c r="J152" s="192"/>
      <c r="K152" s="1"/>
    </row>
    <row r="153" spans="1:11" ht="14" customHeight="1">
      <c r="A153" s="1"/>
      <c r="B153" s="171" t="s">
        <v>260</v>
      </c>
      <c r="C153" s="180">
        <v>1</v>
      </c>
      <c r="D153" s="183" t="s">
        <v>181</v>
      </c>
      <c r="E153" s="179"/>
      <c r="F153" s="179"/>
      <c r="G153" s="179"/>
      <c r="H153" s="1"/>
      <c r="I153" s="1"/>
      <c r="J153" s="13"/>
      <c r="K153" s="1"/>
    </row>
    <row r="154" spans="1:11" ht="14" customHeight="1">
      <c r="A154" s="1"/>
      <c r="B154" s="171"/>
      <c r="C154" s="181"/>
      <c r="D154" s="184"/>
      <c r="E154" s="181"/>
      <c r="F154" s="181"/>
      <c r="G154" s="181"/>
      <c r="H154" s="193" t="s">
        <v>286</v>
      </c>
      <c r="I154" s="193"/>
      <c r="J154" s="193"/>
      <c r="K154" s="1"/>
    </row>
    <row r="155" spans="1:11" ht="14" customHeight="1">
      <c r="A155" s="1"/>
      <c r="B155" s="170" t="s">
        <v>341</v>
      </c>
      <c r="C155" s="178"/>
      <c r="D155" s="182"/>
      <c r="E155" s="178"/>
      <c r="F155" s="178"/>
      <c r="G155" s="178"/>
      <c r="H155" s="191"/>
      <c r="I155" s="191"/>
      <c r="J155" s="191"/>
      <c r="K155" s="1"/>
    </row>
    <row r="156" spans="1:11" ht="14" customHeight="1">
      <c r="A156" s="1"/>
      <c r="B156" s="170"/>
      <c r="C156" s="179"/>
      <c r="D156" s="183"/>
      <c r="E156" s="179"/>
      <c r="F156" s="179"/>
      <c r="G156" s="1"/>
      <c r="H156" s="192" t="s">
        <v>381</v>
      </c>
      <c r="I156" s="192"/>
      <c r="J156" s="192"/>
      <c r="K156" s="1"/>
    </row>
    <row r="157" spans="1:11" ht="14" customHeight="1">
      <c r="A157" s="1"/>
      <c r="B157" s="171" t="s">
        <v>462</v>
      </c>
      <c r="C157" s="180">
        <v>0.41</v>
      </c>
      <c r="D157" s="183" t="s">
        <v>106</v>
      </c>
      <c r="E157" s="179"/>
      <c r="F157" s="179"/>
      <c r="G157" s="179"/>
      <c r="H157" s="1"/>
      <c r="I157" s="1"/>
      <c r="J157" s="13"/>
      <c r="K157" s="1"/>
    </row>
    <row r="158" spans="1:11" ht="14" customHeight="1">
      <c r="A158" s="1"/>
      <c r="B158" s="171"/>
      <c r="C158" s="181"/>
      <c r="D158" s="184"/>
      <c r="E158" s="181"/>
      <c r="F158" s="181"/>
      <c r="G158" s="181"/>
      <c r="H158" s="193" t="s">
        <v>463</v>
      </c>
      <c r="I158" s="193"/>
      <c r="J158" s="193"/>
      <c r="K158" s="1"/>
    </row>
    <row r="159" spans="1:11" ht="14" customHeight="1">
      <c r="A159" s="1"/>
      <c r="B159" s="172"/>
      <c r="C159" s="178"/>
      <c r="D159" s="182"/>
      <c r="E159" s="178"/>
      <c r="F159" s="178"/>
      <c r="G159" s="178"/>
      <c r="H159" s="191"/>
      <c r="I159" s="191"/>
      <c r="J159" s="191"/>
      <c r="K159" s="1"/>
    </row>
    <row r="160" spans="1:11" ht="14" customHeight="1">
      <c r="A160" s="1"/>
      <c r="B160" s="172"/>
      <c r="C160" s="179"/>
      <c r="D160" s="183"/>
      <c r="E160" s="179"/>
      <c r="F160" s="179"/>
      <c r="G160" s="1"/>
      <c r="H160" s="192"/>
      <c r="I160" s="192"/>
      <c r="J160" s="192"/>
      <c r="K160" s="1"/>
    </row>
    <row r="161" spans="1:11" ht="14" customHeight="1">
      <c r="A161" s="1"/>
      <c r="B161" s="173" t="s">
        <v>383</v>
      </c>
      <c r="C161" s="180">
        <v>1</v>
      </c>
      <c r="D161" s="183" t="s">
        <v>181</v>
      </c>
      <c r="E161" s="179"/>
      <c r="F161" s="179"/>
      <c r="G161" s="179"/>
      <c r="H161" s="192"/>
      <c r="I161" s="192"/>
      <c r="J161" s="192"/>
      <c r="K161" s="1"/>
    </row>
    <row r="162" spans="1:11" ht="14" customHeight="1">
      <c r="A162" s="1"/>
      <c r="B162" s="173"/>
      <c r="C162" s="181"/>
      <c r="D162" s="184"/>
      <c r="E162" s="181"/>
      <c r="F162" s="181"/>
      <c r="G162" s="181"/>
      <c r="H162" s="193"/>
      <c r="I162" s="193"/>
      <c r="J162" s="193"/>
      <c r="K162" s="1"/>
    </row>
    <row r="163" spans="1:11" ht="14" customHeight="1">
      <c r="A163" s="1"/>
      <c r="B163" s="172"/>
      <c r="C163" s="178"/>
      <c r="D163" s="182"/>
      <c r="E163" s="178"/>
      <c r="F163" s="178"/>
      <c r="G163" s="178"/>
      <c r="H163" s="191"/>
      <c r="I163" s="191"/>
      <c r="J163" s="191"/>
      <c r="K163" s="1"/>
    </row>
    <row r="164" spans="1:11" ht="14" customHeight="1">
      <c r="A164" s="1"/>
      <c r="B164" s="172"/>
      <c r="C164" s="179"/>
      <c r="D164" s="183"/>
      <c r="E164" s="179"/>
      <c r="F164" s="179"/>
      <c r="G164" s="1"/>
      <c r="H164" s="192"/>
      <c r="I164" s="192"/>
      <c r="J164" s="192"/>
      <c r="K164" s="1"/>
    </row>
    <row r="165" spans="1:11" ht="14" customHeight="1">
      <c r="A165" s="1"/>
      <c r="B165" s="173" t="s">
        <v>15</v>
      </c>
      <c r="C165" s="180">
        <v>1</v>
      </c>
      <c r="D165" s="183" t="s">
        <v>181</v>
      </c>
      <c r="E165" s="179" t="s">
        <v>53</v>
      </c>
      <c r="F165" s="179"/>
      <c r="G165" s="179"/>
      <c r="H165" s="192"/>
      <c r="I165" s="192"/>
      <c r="J165" s="192"/>
      <c r="K165" s="1"/>
    </row>
    <row r="166" spans="1:11" ht="14" customHeight="1">
      <c r="A166" s="1"/>
      <c r="B166" s="173"/>
      <c r="C166" s="181"/>
      <c r="D166" s="184"/>
      <c r="E166" s="181"/>
      <c r="F166" s="181"/>
      <c r="G166" s="181"/>
      <c r="H166" s="193"/>
      <c r="I166" s="193"/>
      <c r="J166" s="193"/>
      <c r="K166" s="1"/>
    </row>
    <row r="167" spans="1:11" ht="14" customHeight="1">
      <c r="A167" s="1"/>
      <c r="B167" s="174" t="s">
        <v>233</v>
      </c>
      <c r="C167" s="174"/>
      <c r="D167" s="174"/>
      <c r="E167" s="174" t="s">
        <v>373</v>
      </c>
      <c r="F167" s="174"/>
      <c r="G167" s="174" t="s">
        <v>384</v>
      </c>
      <c r="H167" s="174"/>
      <c r="I167" s="174"/>
      <c r="J167" s="174"/>
      <c r="K167" s="1"/>
    </row>
    <row r="168" spans="1:11" ht="14" customHeight="1">
      <c r="A168" s="1"/>
      <c r="B168" s="175" t="s">
        <v>464</v>
      </c>
      <c r="C168" s="175"/>
      <c r="D168" s="175"/>
      <c r="E168" s="185" t="s">
        <v>389</v>
      </c>
      <c r="F168" s="185"/>
      <c r="G168" s="175" t="s">
        <v>260</v>
      </c>
      <c r="H168" s="175"/>
      <c r="I168" s="175"/>
      <c r="J168" s="175"/>
      <c r="K168" s="1"/>
    </row>
    <row r="169" spans="1:11" ht="14" customHeight="1">
      <c r="A169" s="1"/>
      <c r="B169" s="175" t="s">
        <v>376</v>
      </c>
      <c r="C169" s="175"/>
      <c r="D169" s="175"/>
      <c r="E169" s="185" t="s">
        <v>389</v>
      </c>
      <c r="F169" s="185"/>
      <c r="G169" s="175" t="s">
        <v>246</v>
      </c>
      <c r="H169" s="175"/>
      <c r="I169" s="175"/>
      <c r="J169" s="175"/>
      <c r="K169" s="1"/>
    </row>
    <row r="170" spans="1:11" ht="14" customHeight="1">
      <c r="A170" s="1"/>
      <c r="B170" s="175" t="s">
        <v>182</v>
      </c>
      <c r="C170" s="175"/>
      <c r="D170" s="175"/>
      <c r="E170" s="185" t="s">
        <v>389</v>
      </c>
      <c r="F170" s="185"/>
      <c r="G170" s="175" t="s">
        <v>159</v>
      </c>
      <c r="H170" s="175"/>
      <c r="I170" s="175"/>
      <c r="J170" s="175"/>
      <c r="K170" s="1"/>
    </row>
    <row r="171" spans="1:11" ht="14" customHeight="1">
      <c r="A171" s="1"/>
      <c r="B171" s="175" t="s">
        <v>465</v>
      </c>
      <c r="C171" s="175"/>
      <c r="D171" s="175"/>
      <c r="E171" s="185" t="s">
        <v>389</v>
      </c>
      <c r="F171" s="185"/>
      <c r="G171" s="175" t="s">
        <v>467</v>
      </c>
      <c r="H171" s="175"/>
      <c r="I171" s="175"/>
      <c r="J171" s="175"/>
      <c r="K171" s="1"/>
    </row>
    <row r="172" spans="1:11" ht="14" customHeight="1">
      <c r="A172" s="1"/>
      <c r="B172" s="175" t="s">
        <v>471</v>
      </c>
      <c r="C172" s="175"/>
      <c r="D172" s="175"/>
      <c r="E172" s="185" t="s">
        <v>2</v>
      </c>
      <c r="F172" s="185"/>
      <c r="G172" s="175" t="s">
        <v>392</v>
      </c>
      <c r="H172" s="175"/>
      <c r="I172" s="175"/>
      <c r="J172" s="175"/>
      <c r="K172" s="1"/>
    </row>
    <row r="173" spans="1:11" ht="14" customHeight="1">
      <c r="A173" s="1"/>
      <c r="B173" s="176" t="s">
        <v>411</v>
      </c>
      <c r="C173" s="176"/>
      <c r="D173" s="176"/>
      <c r="E173" s="186" t="s">
        <v>389</v>
      </c>
      <c r="F173" s="186"/>
      <c r="G173" s="176" t="s">
        <v>469</v>
      </c>
      <c r="H173" s="176"/>
      <c r="I173" s="176"/>
      <c r="J173" s="176"/>
      <c r="K173" s="1"/>
    </row>
    <row r="174" spans="1:11" ht="1" customHeight="1">
      <c r="A174" s="1"/>
      <c r="B174" s="177"/>
      <c r="C174" s="177"/>
      <c r="D174" s="177"/>
      <c r="E174" s="177"/>
      <c r="F174" s="177"/>
      <c r="G174" s="177"/>
      <c r="H174" s="177"/>
      <c r="I174" s="177"/>
      <c r="J174" s="177"/>
      <c r="K174" s="1"/>
    </row>
    <row r="175" spans="1:11" ht="20" customHeight="1">
      <c r="A175" s="1"/>
      <c r="B175" s="1"/>
      <c r="C175" s="1"/>
      <c r="D175" s="1"/>
      <c r="E175" s="1"/>
      <c r="F175" s="1"/>
      <c r="G175" s="1"/>
      <c r="H175" s="1"/>
      <c r="I175" s="1"/>
      <c r="J175" s="1"/>
      <c r="K175" s="1"/>
    </row>
    <row r="176" spans="1:11" ht="21" customHeight="1">
      <c r="A176" s="1"/>
      <c r="B176" s="167" t="s">
        <v>453</v>
      </c>
      <c r="C176" s="167"/>
      <c r="D176" s="167"/>
      <c r="E176" s="167"/>
      <c r="F176" s="187"/>
      <c r="G176" s="187"/>
      <c r="H176" s="189" t="s">
        <v>463</v>
      </c>
      <c r="I176" s="194"/>
      <c r="J176" s="194"/>
      <c r="K176" s="1"/>
    </row>
    <row r="177" spans="1:11" ht="29" customHeight="1">
      <c r="A177" s="1"/>
      <c r="B177" s="168" t="s">
        <v>462</v>
      </c>
      <c r="C177" s="168"/>
      <c r="D177" s="168"/>
      <c r="E177" s="168"/>
      <c r="F177" s="188" t="s">
        <v>97</v>
      </c>
      <c r="G177" s="188"/>
      <c r="H177" s="190">
        <v>1</v>
      </c>
      <c r="I177" s="195" t="s">
        <v>106</v>
      </c>
      <c r="J177" s="196" t="s">
        <v>371</v>
      </c>
      <c r="K177" s="1"/>
    </row>
    <row r="178" spans="1:11" ht="14" customHeight="1">
      <c r="A178" s="1"/>
      <c r="B178" s="169" t="s">
        <v>372</v>
      </c>
      <c r="C178" s="169" t="s">
        <v>375</v>
      </c>
      <c r="D178" s="169" t="s">
        <v>211</v>
      </c>
      <c r="E178" s="169" t="s">
        <v>87</v>
      </c>
      <c r="F178" s="169"/>
      <c r="G178" s="169" t="s">
        <v>377</v>
      </c>
      <c r="H178" s="169" t="s">
        <v>379</v>
      </c>
      <c r="I178" s="169"/>
      <c r="J178" s="169"/>
      <c r="K178" s="1"/>
    </row>
    <row r="179" spans="1:11" ht="14" customHeight="1">
      <c r="A179" s="1"/>
      <c r="B179" s="170" t="s">
        <v>186</v>
      </c>
      <c r="C179" s="178"/>
      <c r="D179" s="182"/>
      <c r="E179" s="178"/>
      <c r="F179" s="178"/>
      <c r="G179" s="178"/>
      <c r="H179" s="191"/>
      <c r="I179" s="191"/>
      <c r="J179" s="191"/>
      <c r="K179" s="1"/>
    </row>
    <row r="180" spans="1:11" ht="14" customHeight="1">
      <c r="A180" s="1"/>
      <c r="B180" s="170"/>
      <c r="C180" s="179"/>
      <c r="D180" s="183"/>
      <c r="E180" s="179"/>
      <c r="F180" s="179"/>
      <c r="G180" s="1"/>
      <c r="H180" s="192"/>
      <c r="I180" s="192"/>
      <c r="J180" s="192"/>
      <c r="K180" s="1"/>
    </row>
    <row r="181" spans="1:11" ht="14" customHeight="1">
      <c r="A181" s="1"/>
      <c r="B181" s="171" t="s">
        <v>361</v>
      </c>
      <c r="C181" s="180">
        <v>1</v>
      </c>
      <c r="D181" s="183" t="s">
        <v>106</v>
      </c>
      <c r="E181" s="179"/>
      <c r="F181" s="179"/>
      <c r="G181" s="179"/>
      <c r="H181" s="1"/>
      <c r="I181" s="1"/>
      <c r="J181" s="13"/>
      <c r="K181" s="1"/>
    </row>
    <row r="182" spans="1:11" ht="14" customHeight="1">
      <c r="A182" s="1"/>
      <c r="B182" s="171"/>
      <c r="C182" s="181"/>
      <c r="D182" s="184"/>
      <c r="E182" s="181"/>
      <c r="F182" s="181"/>
      <c r="G182" s="181"/>
      <c r="H182" s="193" t="s">
        <v>212</v>
      </c>
      <c r="I182" s="193"/>
      <c r="J182" s="193"/>
      <c r="K182" s="1"/>
    </row>
    <row r="183" spans="1:11" ht="14" customHeight="1">
      <c r="A183" s="1"/>
      <c r="B183" s="172"/>
      <c r="C183" s="178"/>
      <c r="D183" s="182"/>
      <c r="E183" s="178"/>
      <c r="F183" s="178"/>
      <c r="G183" s="178"/>
      <c r="H183" s="191"/>
      <c r="I183" s="191"/>
      <c r="J183" s="191"/>
      <c r="K183" s="1"/>
    </row>
    <row r="184" spans="1:11" ht="14" customHeight="1">
      <c r="A184" s="1"/>
      <c r="B184" s="172"/>
      <c r="C184" s="179"/>
      <c r="D184" s="183"/>
      <c r="E184" s="179"/>
      <c r="F184" s="179"/>
      <c r="G184" s="1"/>
      <c r="H184" s="192"/>
      <c r="I184" s="192"/>
      <c r="J184" s="192"/>
      <c r="K184" s="1"/>
    </row>
    <row r="185" spans="1:11" ht="14" customHeight="1">
      <c r="A185" s="1"/>
      <c r="B185" s="173" t="s">
        <v>383</v>
      </c>
      <c r="C185" s="180">
        <v>1</v>
      </c>
      <c r="D185" s="183" t="s">
        <v>106</v>
      </c>
      <c r="E185" s="179"/>
      <c r="F185" s="179"/>
      <c r="G185" s="179"/>
      <c r="H185" s="192"/>
      <c r="I185" s="192"/>
      <c r="J185" s="192"/>
      <c r="K185" s="1"/>
    </row>
    <row r="186" spans="1:11" ht="14" customHeight="1">
      <c r="A186" s="1"/>
      <c r="B186" s="173"/>
      <c r="C186" s="181"/>
      <c r="D186" s="184"/>
      <c r="E186" s="181"/>
      <c r="F186" s="181"/>
      <c r="G186" s="181"/>
      <c r="H186" s="193"/>
      <c r="I186" s="193"/>
      <c r="J186" s="193"/>
      <c r="K186" s="1"/>
    </row>
    <row r="187" spans="1:11" ht="14" customHeight="1">
      <c r="A187" s="1"/>
      <c r="B187" s="172"/>
      <c r="C187" s="178"/>
      <c r="D187" s="182"/>
      <c r="E187" s="178"/>
      <c r="F187" s="178"/>
      <c r="G187" s="178"/>
      <c r="H187" s="191"/>
      <c r="I187" s="191"/>
      <c r="J187" s="191"/>
      <c r="K187" s="1"/>
    </row>
    <row r="188" spans="1:11" ht="14" customHeight="1">
      <c r="A188" s="1"/>
      <c r="B188" s="172"/>
      <c r="C188" s="179"/>
      <c r="D188" s="183"/>
      <c r="E188" s="179"/>
      <c r="F188" s="179"/>
      <c r="G188" s="1"/>
      <c r="H188" s="192"/>
      <c r="I188" s="192"/>
      <c r="J188" s="192"/>
      <c r="K188" s="1"/>
    </row>
    <row r="189" spans="1:11" ht="14" customHeight="1">
      <c r="A189" s="1"/>
      <c r="B189" s="173" t="s">
        <v>15</v>
      </c>
      <c r="C189" s="180">
        <v>1</v>
      </c>
      <c r="D189" s="183" t="s">
        <v>106</v>
      </c>
      <c r="E189" s="179" t="s">
        <v>53</v>
      </c>
      <c r="F189" s="179"/>
      <c r="G189" s="179"/>
      <c r="H189" s="192"/>
      <c r="I189" s="192"/>
      <c r="J189" s="192"/>
      <c r="K189" s="1"/>
    </row>
    <row r="190" spans="1:11" ht="14" customHeight="1">
      <c r="A190" s="1"/>
      <c r="B190" s="173"/>
      <c r="C190" s="181"/>
      <c r="D190" s="184"/>
      <c r="E190" s="181"/>
      <c r="F190" s="181"/>
      <c r="G190" s="181"/>
      <c r="H190" s="193"/>
      <c r="I190" s="193"/>
      <c r="J190" s="193"/>
      <c r="K190" s="1"/>
    </row>
    <row r="191" spans="1:11" ht="14" customHeight="1">
      <c r="A191" s="1"/>
      <c r="B191" s="174" t="s">
        <v>233</v>
      </c>
      <c r="C191" s="174"/>
      <c r="D191" s="174"/>
      <c r="E191" s="174" t="s">
        <v>373</v>
      </c>
      <c r="F191" s="174"/>
      <c r="G191" s="174" t="s">
        <v>384</v>
      </c>
      <c r="H191" s="174"/>
      <c r="I191" s="174"/>
      <c r="J191" s="174"/>
      <c r="K191" s="1"/>
    </row>
    <row r="192" spans="1:11" ht="14" customHeight="1">
      <c r="A192" s="1"/>
      <c r="B192" s="175" t="s">
        <v>137</v>
      </c>
      <c r="C192" s="175"/>
      <c r="D192" s="175"/>
      <c r="E192" s="185" t="s">
        <v>339</v>
      </c>
      <c r="F192" s="185"/>
      <c r="G192" s="175" t="s">
        <v>361</v>
      </c>
      <c r="H192" s="175"/>
      <c r="I192" s="175"/>
      <c r="J192" s="175"/>
      <c r="K192" s="1"/>
    </row>
    <row r="193" spans="1:11" ht="14" customHeight="1">
      <c r="A193" s="1"/>
      <c r="B193" s="175" t="s">
        <v>43</v>
      </c>
      <c r="C193" s="175"/>
      <c r="D193" s="175"/>
      <c r="E193" s="185" t="s">
        <v>435</v>
      </c>
      <c r="F193" s="185"/>
      <c r="G193" s="175" t="s">
        <v>170</v>
      </c>
      <c r="H193" s="175"/>
      <c r="I193" s="175"/>
      <c r="J193" s="175"/>
      <c r="K193" s="1"/>
    </row>
    <row r="194" spans="1:11" ht="14" customHeight="1">
      <c r="A194" s="1"/>
      <c r="B194" s="176" t="s">
        <v>214</v>
      </c>
      <c r="C194" s="176"/>
      <c r="D194" s="176"/>
      <c r="E194" s="186" t="s">
        <v>389</v>
      </c>
      <c r="F194" s="186"/>
      <c r="G194" s="176" t="s">
        <v>328</v>
      </c>
      <c r="H194" s="176"/>
      <c r="I194" s="176"/>
      <c r="J194" s="176"/>
      <c r="K194" s="1"/>
    </row>
    <row r="195" spans="1:11" ht="1" customHeight="1">
      <c r="A195" s="1"/>
      <c r="B195" s="177"/>
      <c r="C195" s="177"/>
      <c r="D195" s="177"/>
      <c r="E195" s="177"/>
      <c r="F195" s="177"/>
      <c r="G195" s="177"/>
      <c r="H195" s="177"/>
      <c r="I195" s="177"/>
      <c r="J195" s="177"/>
      <c r="K195" s="1"/>
    </row>
    <row r="196" spans="1:11" ht="20" customHeight="1">
      <c r="A196" s="1"/>
      <c r="B196" s="1"/>
      <c r="C196" s="1"/>
      <c r="D196" s="1"/>
      <c r="E196" s="1"/>
      <c r="F196" s="1"/>
      <c r="G196" s="1"/>
      <c r="H196" s="1"/>
      <c r="I196" s="1"/>
      <c r="J196" s="1"/>
      <c r="K196" s="1"/>
    </row>
    <row r="197" spans="1:11" ht="21" customHeight="1">
      <c r="A197" s="1"/>
      <c r="B197" s="167" t="s">
        <v>189</v>
      </c>
      <c r="C197" s="167"/>
      <c r="D197" s="167"/>
      <c r="E197" s="167"/>
      <c r="F197" s="187"/>
      <c r="G197" s="187"/>
      <c r="H197" s="189" t="s">
        <v>248</v>
      </c>
      <c r="I197" s="194"/>
      <c r="J197" s="194"/>
      <c r="K197" s="1"/>
    </row>
    <row r="198" spans="1:11" ht="29" customHeight="1">
      <c r="A198" s="1"/>
      <c r="B198" s="168" t="s">
        <v>244</v>
      </c>
      <c r="C198" s="168"/>
      <c r="D198" s="168"/>
      <c r="E198" s="168"/>
      <c r="F198" s="188" t="s">
        <v>97</v>
      </c>
      <c r="G198" s="188"/>
      <c r="H198" s="190">
        <v>10</v>
      </c>
      <c r="I198" s="195" t="s">
        <v>218</v>
      </c>
      <c r="J198" s="196" t="s">
        <v>371</v>
      </c>
      <c r="K198" s="1"/>
    </row>
    <row r="199" spans="1:11" ht="14" customHeight="1">
      <c r="A199" s="1"/>
      <c r="B199" s="169" t="s">
        <v>372</v>
      </c>
      <c r="C199" s="169" t="s">
        <v>375</v>
      </c>
      <c r="D199" s="169" t="s">
        <v>211</v>
      </c>
      <c r="E199" s="169" t="s">
        <v>87</v>
      </c>
      <c r="F199" s="169"/>
      <c r="G199" s="169" t="s">
        <v>377</v>
      </c>
      <c r="H199" s="169" t="s">
        <v>379</v>
      </c>
      <c r="I199" s="169"/>
      <c r="J199" s="169"/>
      <c r="K199" s="1"/>
    </row>
    <row r="200" spans="1:11" ht="14" customHeight="1">
      <c r="A200" s="1"/>
      <c r="B200" s="170" t="s">
        <v>132</v>
      </c>
      <c r="C200" s="178"/>
      <c r="D200" s="182"/>
      <c r="E200" s="178"/>
      <c r="F200" s="178"/>
      <c r="G200" s="178"/>
      <c r="H200" s="191"/>
      <c r="I200" s="191"/>
      <c r="J200" s="191"/>
      <c r="K200" s="1"/>
    </row>
    <row r="201" spans="1:11" ht="14" customHeight="1">
      <c r="A201" s="1"/>
      <c r="B201" s="170"/>
      <c r="C201" s="179"/>
      <c r="D201" s="183"/>
      <c r="E201" s="179"/>
      <c r="F201" s="179"/>
      <c r="G201" s="1"/>
      <c r="H201" s="192"/>
      <c r="I201" s="192"/>
      <c r="J201" s="192"/>
      <c r="K201" s="1"/>
    </row>
    <row r="202" spans="1:11" ht="14" customHeight="1">
      <c r="A202" s="1"/>
      <c r="B202" s="171" t="s">
        <v>61</v>
      </c>
      <c r="C202" s="180">
        <v>10</v>
      </c>
      <c r="D202" s="183" t="s">
        <v>218</v>
      </c>
      <c r="E202" s="179"/>
      <c r="F202" s="179"/>
      <c r="G202" s="179"/>
      <c r="H202" s="1"/>
      <c r="I202" s="1"/>
      <c r="J202" s="13"/>
      <c r="K202" s="1"/>
    </row>
    <row r="203" spans="1:11" ht="14" customHeight="1">
      <c r="A203" s="1"/>
      <c r="B203" s="171"/>
      <c r="C203" s="181"/>
      <c r="D203" s="184"/>
      <c r="E203" s="181"/>
      <c r="F203" s="181"/>
      <c r="G203" s="181"/>
      <c r="H203" s="193" t="s">
        <v>472</v>
      </c>
      <c r="I203" s="193"/>
      <c r="J203" s="193"/>
      <c r="K203" s="1"/>
    </row>
    <row r="204" spans="1:11" ht="14" customHeight="1">
      <c r="A204" s="1"/>
      <c r="B204" s="170" t="s">
        <v>473</v>
      </c>
      <c r="C204" s="178"/>
      <c r="D204" s="182"/>
      <c r="E204" s="178"/>
      <c r="F204" s="178"/>
      <c r="G204" s="178"/>
      <c r="H204" s="191"/>
      <c r="I204" s="191"/>
      <c r="J204" s="191"/>
      <c r="K204" s="1"/>
    </row>
    <row r="205" spans="1:11" ht="14" customHeight="1">
      <c r="A205" s="1"/>
      <c r="B205" s="170"/>
      <c r="C205" s="179"/>
      <c r="D205" s="183"/>
      <c r="E205" s="179"/>
      <c r="F205" s="179"/>
      <c r="G205" s="1"/>
      <c r="H205" s="192"/>
      <c r="I205" s="192"/>
      <c r="J205" s="192"/>
      <c r="K205" s="1"/>
    </row>
    <row r="206" spans="1:11" ht="14" customHeight="1">
      <c r="A206" s="1"/>
      <c r="B206" s="171" t="s">
        <v>476</v>
      </c>
      <c r="C206" s="180">
        <v>10</v>
      </c>
      <c r="D206" s="183" t="s">
        <v>206</v>
      </c>
      <c r="E206" s="179"/>
      <c r="F206" s="179"/>
      <c r="G206" s="179"/>
      <c r="H206" s="1"/>
      <c r="I206" s="1"/>
      <c r="J206" s="13"/>
      <c r="K206" s="1"/>
    </row>
    <row r="207" spans="1:11" ht="14" customHeight="1">
      <c r="A207" s="1"/>
      <c r="B207" s="171"/>
      <c r="C207" s="181"/>
      <c r="D207" s="184"/>
      <c r="E207" s="181"/>
      <c r="F207" s="181"/>
      <c r="G207" s="181"/>
      <c r="H207" s="193" t="s">
        <v>477</v>
      </c>
      <c r="I207" s="193"/>
      <c r="J207" s="193"/>
      <c r="K207" s="1"/>
    </row>
    <row r="208" spans="1:11" ht="14" customHeight="1">
      <c r="A208" s="1"/>
      <c r="B208" s="172"/>
      <c r="C208" s="178"/>
      <c r="D208" s="182"/>
      <c r="E208" s="178"/>
      <c r="F208" s="178"/>
      <c r="G208" s="178"/>
      <c r="H208" s="191"/>
      <c r="I208" s="191"/>
      <c r="J208" s="191"/>
      <c r="K208" s="1"/>
    </row>
    <row r="209" spans="1:11" ht="14" customHeight="1">
      <c r="A209" s="1"/>
      <c r="B209" s="172"/>
      <c r="C209" s="179"/>
      <c r="D209" s="183"/>
      <c r="E209" s="179"/>
      <c r="F209" s="179"/>
      <c r="G209" s="1"/>
      <c r="H209" s="192"/>
      <c r="I209" s="192"/>
      <c r="J209" s="192"/>
      <c r="K209" s="1"/>
    </row>
    <row r="210" spans="1:11" ht="14" customHeight="1">
      <c r="A210" s="1"/>
      <c r="B210" s="173" t="s">
        <v>383</v>
      </c>
      <c r="C210" s="180">
        <v>10</v>
      </c>
      <c r="D210" s="183" t="s">
        <v>218</v>
      </c>
      <c r="E210" s="179"/>
      <c r="F210" s="179"/>
      <c r="G210" s="179"/>
      <c r="H210" s="192"/>
      <c r="I210" s="192"/>
      <c r="J210" s="192"/>
      <c r="K210" s="1"/>
    </row>
    <row r="211" spans="1:11" ht="14" customHeight="1">
      <c r="A211" s="1"/>
      <c r="B211" s="173"/>
      <c r="C211" s="181"/>
      <c r="D211" s="184"/>
      <c r="E211" s="181"/>
      <c r="F211" s="181"/>
      <c r="G211" s="181"/>
      <c r="H211" s="193"/>
      <c r="I211" s="193"/>
      <c r="J211" s="193"/>
      <c r="K211" s="1"/>
    </row>
    <row r="212" spans="1:11" ht="14" customHeight="1">
      <c r="A212" s="1"/>
      <c r="B212" s="172"/>
      <c r="C212" s="178"/>
      <c r="D212" s="182"/>
      <c r="E212" s="178"/>
      <c r="F212" s="178"/>
      <c r="G212" s="178"/>
      <c r="H212" s="191"/>
      <c r="I212" s="191"/>
      <c r="J212" s="191"/>
      <c r="K212" s="1"/>
    </row>
    <row r="213" spans="1:11" ht="14" customHeight="1">
      <c r="A213" s="1"/>
      <c r="B213" s="172"/>
      <c r="C213" s="179"/>
      <c r="D213" s="183"/>
      <c r="E213" s="179"/>
      <c r="F213" s="179"/>
      <c r="G213" s="1"/>
      <c r="H213" s="192"/>
      <c r="I213" s="192"/>
      <c r="J213" s="192"/>
      <c r="K213" s="1"/>
    </row>
    <row r="214" spans="1:11" ht="14" customHeight="1">
      <c r="A214" s="1"/>
      <c r="B214" s="173" t="s">
        <v>15</v>
      </c>
      <c r="C214" s="180">
        <v>1</v>
      </c>
      <c r="D214" s="183" t="s">
        <v>218</v>
      </c>
      <c r="E214" s="179" t="s">
        <v>53</v>
      </c>
      <c r="F214" s="179"/>
      <c r="G214" s="179"/>
      <c r="H214" s="192"/>
      <c r="I214" s="192"/>
      <c r="J214" s="192"/>
      <c r="K214" s="1"/>
    </row>
    <row r="215" spans="1:11" ht="14" customHeight="1">
      <c r="A215" s="1"/>
      <c r="B215" s="173"/>
      <c r="C215" s="181"/>
      <c r="D215" s="184"/>
      <c r="E215" s="181"/>
      <c r="F215" s="181"/>
      <c r="G215" s="181"/>
      <c r="H215" s="193"/>
      <c r="I215" s="193"/>
      <c r="J215" s="193"/>
      <c r="K215" s="1"/>
    </row>
    <row r="216" spans="1:11" ht="14" customHeight="1">
      <c r="A216" s="1"/>
      <c r="B216" s="174" t="s">
        <v>233</v>
      </c>
      <c r="C216" s="174"/>
      <c r="D216" s="174"/>
      <c r="E216" s="174" t="s">
        <v>373</v>
      </c>
      <c r="F216" s="174"/>
      <c r="G216" s="174" t="s">
        <v>384</v>
      </c>
      <c r="H216" s="174"/>
      <c r="I216" s="174"/>
      <c r="J216" s="174"/>
      <c r="K216" s="1"/>
    </row>
    <row r="217" spans="1:11" ht="14" customHeight="1">
      <c r="A217" s="1"/>
      <c r="B217" s="175" t="s">
        <v>272</v>
      </c>
      <c r="C217" s="175"/>
      <c r="D217" s="175"/>
      <c r="E217" s="185" t="s">
        <v>415</v>
      </c>
      <c r="F217" s="185"/>
      <c r="G217" s="175" t="s">
        <v>359</v>
      </c>
      <c r="H217" s="175"/>
      <c r="I217" s="175"/>
      <c r="J217" s="175"/>
      <c r="K217" s="1"/>
    </row>
    <row r="218" spans="1:11" ht="14" customHeight="1">
      <c r="A218" s="1"/>
      <c r="B218" s="175" t="s">
        <v>136</v>
      </c>
      <c r="C218" s="175"/>
      <c r="D218" s="175"/>
      <c r="E218" s="185" t="s">
        <v>309</v>
      </c>
      <c r="F218" s="185"/>
      <c r="G218" s="175" t="s">
        <v>199</v>
      </c>
      <c r="H218" s="175"/>
      <c r="I218" s="175"/>
      <c r="J218" s="175"/>
      <c r="K218" s="1"/>
    </row>
    <row r="219" spans="1:11" ht="14" customHeight="1">
      <c r="A219" s="1"/>
      <c r="B219" s="175" t="s">
        <v>376</v>
      </c>
      <c r="C219" s="175"/>
      <c r="D219" s="175"/>
      <c r="E219" s="185" t="s">
        <v>389</v>
      </c>
      <c r="F219" s="185"/>
      <c r="G219" s="175" t="s">
        <v>246</v>
      </c>
      <c r="H219" s="175"/>
      <c r="I219" s="175"/>
      <c r="J219" s="175"/>
      <c r="K219" s="1"/>
    </row>
    <row r="220" spans="1:11" ht="14" customHeight="1">
      <c r="A220" s="1"/>
      <c r="B220" s="175" t="s">
        <v>479</v>
      </c>
      <c r="C220" s="175"/>
      <c r="D220" s="175"/>
      <c r="E220" s="185" t="s">
        <v>389</v>
      </c>
      <c r="F220" s="185"/>
      <c r="G220" s="175" t="s">
        <v>234</v>
      </c>
      <c r="H220" s="175"/>
      <c r="I220" s="175"/>
      <c r="J220" s="175"/>
      <c r="K220" s="1"/>
    </row>
    <row r="221" spans="1:11" ht="14" customHeight="1">
      <c r="A221" s="1"/>
      <c r="B221" s="175" t="s">
        <v>457</v>
      </c>
      <c r="C221" s="175"/>
      <c r="D221" s="175"/>
      <c r="E221" s="185" t="s">
        <v>339</v>
      </c>
      <c r="F221" s="185"/>
      <c r="G221" s="175" t="s">
        <v>459</v>
      </c>
      <c r="H221" s="175"/>
      <c r="I221" s="175"/>
      <c r="J221" s="175"/>
      <c r="K221" s="1"/>
    </row>
    <row r="222" spans="1:11" ht="14" customHeight="1">
      <c r="A222" s="1"/>
      <c r="B222" s="176" t="s">
        <v>482</v>
      </c>
      <c r="C222" s="176"/>
      <c r="D222" s="176"/>
      <c r="E222" s="186" t="s">
        <v>389</v>
      </c>
      <c r="F222" s="186"/>
      <c r="G222" s="176" t="s">
        <v>124</v>
      </c>
      <c r="H222" s="176"/>
      <c r="I222" s="176"/>
      <c r="J222" s="176"/>
      <c r="K222" s="1"/>
    </row>
    <row r="223" spans="1:11" ht="1" customHeight="1">
      <c r="A223" s="1"/>
      <c r="B223" s="177"/>
      <c r="C223" s="177"/>
      <c r="D223" s="177"/>
      <c r="E223" s="177"/>
      <c r="F223" s="177"/>
      <c r="G223" s="177"/>
      <c r="H223" s="177"/>
      <c r="I223" s="177"/>
      <c r="J223" s="177"/>
      <c r="K223" s="1"/>
    </row>
    <row r="224" spans="1:11" ht="20" customHeight="1">
      <c r="A224" s="1"/>
      <c r="B224" s="1"/>
      <c r="C224" s="1"/>
      <c r="D224" s="1"/>
      <c r="E224" s="1"/>
      <c r="F224" s="1"/>
      <c r="G224" s="1"/>
      <c r="H224" s="1"/>
      <c r="I224" s="1"/>
      <c r="J224" s="1"/>
      <c r="K224" s="1"/>
    </row>
    <row r="225" spans="1:11" ht="21" customHeight="1">
      <c r="A225" s="1"/>
      <c r="B225" s="167" t="s">
        <v>26</v>
      </c>
      <c r="C225" s="167"/>
      <c r="D225" s="167"/>
      <c r="E225" s="167"/>
      <c r="F225" s="187"/>
      <c r="G225" s="187"/>
      <c r="H225" s="189" t="s">
        <v>95</v>
      </c>
      <c r="I225" s="194"/>
      <c r="J225" s="194"/>
      <c r="K225" s="1"/>
    </row>
    <row r="226" spans="1:11" ht="29" customHeight="1">
      <c r="A226" s="1"/>
      <c r="B226" s="168" t="s">
        <v>256</v>
      </c>
      <c r="C226" s="168"/>
      <c r="D226" s="168"/>
      <c r="E226" s="168"/>
      <c r="F226" s="188" t="s">
        <v>97</v>
      </c>
      <c r="G226" s="188"/>
      <c r="H226" s="190">
        <v>1</v>
      </c>
      <c r="I226" s="195" t="s">
        <v>106</v>
      </c>
      <c r="J226" s="196" t="s">
        <v>371</v>
      </c>
      <c r="K226" s="1"/>
    </row>
    <row r="227" spans="1:11" ht="14" customHeight="1">
      <c r="A227" s="1"/>
      <c r="B227" s="169" t="s">
        <v>372</v>
      </c>
      <c r="C227" s="169" t="s">
        <v>375</v>
      </c>
      <c r="D227" s="169" t="s">
        <v>211</v>
      </c>
      <c r="E227" s="169" t="s">
        <v>87</v>
      </c>
      <c r="F227" s="169"/>
      <c r="G227" s="169" t="s">
        <v>377</v>
      </c>
      <c r="H227" s="169" t="s">
        <v>379</v>
      </c>
      <c r="I227" s="169"/>
      <c r="J227" s="169"/>
      <c r="K227" s="1"/>
    </row>
    <row r="228" spans="1:11" ht="14" customHeight="1">
      <c r="A228" s="1"/>
      <c r="B228" s="170" t="s">
        <v>484</v>
      </c>
      <c r="C228" s="178"/>
      <c r="D228" s="182"/>
      <c r="E228" s="178"/>
      <c r="F228" s="178"/>
      <c r="G228" s="178"/>
      <c r="H228" s="191"/>
      <c r="I228" s="191"/>
      <c r="J228" s="191"/>
      <c r="K228" s="1"/>
    </row>
    <row r="229" spans="1:11" ht="14" customHeight="1">
      <c r="A229" s="1"/>
      <c r="B229" s="170"/>
      <c r="C229" s="179"/>
      <c r="D229" s="183"/>
      <c r="E229" s="179"/>
      <c r="F229" s="179"/>
      <c r="G229" s="1"/>
      <c r="H229" s="192"/>
      <c r="I229" s="192"/>
      <c r="J229" s="192"/>
      <c r="K229" s="1"/>
    </row>
    <row r="230" spans="1:11" ht="14" customHeight="1">
      <c r="A230" s="1"/>
      <c r="B230" s="171" t="s">
        <v>488</v>
      </c>
      <c r="C230" s="180">
        <v>1</v>
      </c>
      <c r="D230" s="183" t="s">
        <v>106</v>
      </c>
      <c r="E230" s="179"/>
      <c r="F230" s="179"/>
      <c r="G230" s="179"/>
      <c r="H230" s="1"/>
      <c r="I230" s="1"/>
      <c r="J230" s="13"/>
      <c r="K230" s="1"/>
    </row>
    <row r="231" spans="1:11" ht="14" customHeight="1">
      <c r="A231" s="1"/>
      <c r="B231" s="171"/>
      <c r="C231" s="181"/>
      <c r="D231" s="184"/>
      <c r="E231" s="181"/>
      <c r="F231" s="181"/>
      <c r="G231" s="181"/>
      <c r="H231" s="193" t="s">
        <v>386</v>
      </c>
      <c r="I231" s="193"/>
      <c r="J231" s="193"/>
      <c r="K231" s="1"/>
    </row>
    <row r="232" spans="1:11" ht="14" customHeight="1">
      <c r="A232" s="1"/>
      <c r="B232" s="172"/>
      <c r="C232" s="178"/>
      <c r="D232" s="182"/>
      <c r="E232" s="178"/>
      <c r="F232" s="178"/>
      <c r="G232" s="178"/>
      <c r="H232" s="191"/>
      <c r="I232" s="191"/>
      <c r="J232" s="191"/>
      <c r="K232" s="1"/>
    </row>
    <row r="233" spans="1:11" ht="14" customHeight="1">
      <c r="A233" s="1"/>
      <c r="B233" s="172"/>
      <c r="C233" s="179"/>
      <c r="D233" s="183"/>
      <c r="E233" s="179"/>
      <c r="F233" s="179"/>
      <c r="G233" s="1"/>
      <c r="H233" s="192"/>
      <c r="I233" s="192"/>
      <c r="J233" s="192"/>
      <c r="K233" s="1"/>
    </row>
    <row r="234" spans="1:11" ht="14" customHeight="1">
      <c r="A234" s="1"/>
      <c r="B234" s="173" t="s">
        <v>383</v>
      </c>
      <c r="C234" s="180">
        <v>1</v>
      </c>
      <c r="D234" s="183" t="s">
        <v>106</v>
      </c>
      <c r="E234" s="179"/>
      <c r="F234" s="179"/>
      <c r="G234" s="179"/>
      <c r="H234" s="192"/>
      <c r="I234" s="192"/>
      <c r="J234" s="192"/>
      <c r="K234" s="1"/>
    </row>
    <row r="235" spans="1:11" ht="14" customHeight="1">
      <c r="A235" s="1"/>
      <c r="B235" s="173"/>
      <c r="C235" s="181"/>
      <c r="D235" s="184"/>
      <c r="E235" s="181"/>
      <c r="F235" s="181"/>
      <c r="G235" s="181"/>
      <c r="H235" s="193"/>
      <c r="I235" s="193"/>
      <c r="J235" s="193"/>
      <c r="K235" s="1"/>
    </row>
    <row r="236" spans="1:11" ht="14" customHeight="1">
      <c r="A236" s="1"/>
      <c r="B236" s="172"/>
      <c r="C236" s="178"/>
      <c r="D236" s="182"/>
      <c r="E236" s="178"/>
      <c r="F236" s="178"/>
      <c r="G236" s="178"/>
      <c r="H236" s="191"/>
      <c r="I236" s="191"/>
      <c r="J236" s="191"/>
      <c r="K236" s="1"/>
    </row>
    <row r="237" spans="1:11" ht="14" customHeight="1">
      <c r="A237" s="1"/>
      <c r="B237" s="172"/>
      <c r="C237" s="179"/>
      <c r="D237" s="183"/>
      <c r="E237" s="179"/>
      <c r="F237" s="179"/>
      <c r="G237" s="1"/>
      <c r="H237" s="192"/>
      <c r="I237" s="192"/>
      <c r="J237" s="192"/>
      <c r="K237" s="1"/>
    </row>
    <row r="238" spans="1:11" ht="14" customHeight="1">
      <c r="A238" s="1"/>
      <c r="B238" s="173" t="s">
        <v>15</v>
      </c>
      <c r="C238" s="180">
        <v>1</v>
      </c>
      <c r="D238" s="183" t="s">
        <v>106</v>
      </c>
      <c r="E238" s="179" t="s">
        <v>53</v>
      </c>
      <c r="F238" s="179"/>
      <c r="G238" s="179"/>
      <c r="H238" s="192"/>
      <c r="I238" s="192"/>
      <c r="J238" s="192"/>
      <c r="K238" s="1"/>
    </row>
    <row r="239" spans="1:11" ht="14" customHeight="1">
      <c r="A239" s="1"/>
      <c r="B239" s="173"/>
      <c r="C239" s="181"/>
      <c r="D239" s="184"/>
      <c r="E239" s="181"/>
      <c r="F239" s="181"/>
      <c r="G239" s="181"/>
      <c r="H239" s="193"/>
      <c r="I239" s="193"/>
      <c r="J239" s="193"/>
      <c r="K239" s="1"/>
    </row>
    <row r="240" spans="1:11" ht="14" customHeight="1">
      <c r="A240" s="1"/>
      <c r="B240" s="174" t="s">
        <v>233</v>
      </c>
      <c r="C240" s="174"/>
      <c r="D240" s="174"/>
      <c r="E240" s="174" t="s">
        <v>373</v>
      </c>
      <c r="F240" s="174"/>
      <c r="G240" s="174" t="s">
        <v>384</v>
      </c>
      <c r="H240" s="174"/>
      <c r="I240" s="174"/>
      <c r="J240" s="174"/>
      <c r="K240" s="1"/>
    </row>
    <row r="241" spans="1:11" ht="14" customHeight="1">
      <c r="A241" s="1"/>
      <c r="B241" s="175" t="s">
        <v>489</v>
      </c>
      <c r="C241" s="175"/>
      <c r="D241" s="175"/>
      <c r="E241" s="185" t="s">
        <v>389</v>
      </c>
      <c r="F241" s="185"/>
      <c r="G241" s="175" t="s">
        <v>490</v>
      </c>
      <c r="H241" s="175"/>
      <c r="I241" s="175"/>
      <c r="J241" s="175"/>
      <c r="K241" s="1"/>
    </row>
    <row r="242" spans="1:11" ht="14" customHeight="1">
      <c r="A242" s="1"/>
      <c r="B242" s="175" t="s">
        <v>491</v>
      </c>
      <c r="C242" s="175"/>
      <c r="D242" s="175"/>
      <c r="E242" s="185" t="s">
        <v>389</v>
      </c>
      <c r="F242" s="185"/>
      <c r="G242" s="175" t="s">
        <v>492</v>
      </c>
      <c r="H242" s="175"/>
      <c r="I242" s="175"/>
      <c r="J242" s="175"/>
      <c r="K242" s="1"/>
    </row>
    <row r="243" spans="1:11" ht="14" customHeight="1">
      <c r="A243" s="1"/>
      <c r="B243" s="175" t="s">
        <v>376</v>
      </c>
      <c r="C243" s="175"/>
      <c r="D243" s="175"/>
      <c r="E243" s="185" t="s">
        <v>389</v>
      </c>
      <c r="F243" s="185"/>
      <c r="G243" s="175" t="s">
        <v>246</v>
      </c>
      <c r="H243" s="175"/>
      <c r="I243" s="175"/>
      <c r="J243" s="175"/>
      <c r="K243" s="1"/>
    </row>
    <row r="244" spans="1:11" ht="14" customHeight="1">
      <c r="A244" s="1"/>
      <c r="B244" s="176" t="s">
        <v>264</v>
      </c>
      <c r="C244" s="176"/>
      <c r="D244" s="176"/>
      <c r="E244" s="186" t="s">
        <v>119</v>
      </c>
      <c r="F244" s="186"/>
      <c r="G244" s="176" t="s">
        <v>493</v>
      </c>
      <c r="H244" s="176"/>
      <c r="I244" s="176"/>
      <c r="J244" s="176"/>
      <c r="K244" s="1"/>
    </row>
    <row r="245" spans="1:11" ht="1" customHeight="1">
      <c r="A245" s="1"/>
      <c r="B245" s="177"/>
      <c r="C245" s="177"/>
      <c r="D245" s="177"/>
      <c r="E245" s="177"/>
      <c r="F245" s="177"/>
      <c r="G245" s="177"/>
      <c r="H245" s="177"/>
      <c r="I245" s="177"/>
      <c r="J245" s="177"/>
      <c r="K245" s="1"/>
    </row>
    <row r="246" spans="1:11" ht="20" customHeight="1">
      <c r="A246" s="1"/>
      <c r="B246" s="1"/>
      <c r="C246" s="1"/>
      <c r="D246" s="1"/>
      <c r="E246" s="1"/>
      <c r="F246" s="1"/>
      <c r="G246" s="1"/>
      <c r="H246" s="1"/>
      <c r="I246" s="1"/>
      <c r="J246" s="1"/>
      <c r="K246" s="1"/>
    </row>
    <row r="247" spans="1:11" ht="21" customHeight="1">
      <c r="A247" s="1"/>
      <c r="B247" s="167" t="s">
        <v>270</v>
      </c>
      <c r="C247" s="167"/>
      <c r="D247" s="167"/>
      <c r="E247" s="167"/>
      <c r="F247" s="187"/>
      <c r="G247" s="187"/>
      <c r="H247" s="189" t="s">
        <v>65</v>
      </c>
      <c r="I247" s="194"/>
      <c r="J247" s="194"/>
      <c r="K247" s="1"/>
    </row>
    <row r="248" spans="1:11" ht="29" customHeight="1">
      <c r="A248" s="1"/>
      <c r="B248" s="168" t="s">
        <v>153</v>
      </c>
      <c r="C248" s="168"/>
      <c r="D248" s="168"/>
      <c r="E248" s="168"/>
      <c r="F248" s="188" t="s">
        <v>97</v>
      </c>
      <c r="G248" s="188"/>
      <c r="H248" s="190">
        <v>100</v>
      </c>
      <c r="I248" s="195" t="s">
        <v>169</v>
      </c>
      <c r="J248" s="196" t="s">
        <v>371</v>
      </c>
      <c r="K248" s="1"/>
    </row>
    <row r="249" spans="1:11" ht="14" customHeight="1">
      <c r="A249" s="1"/>
      <c r="B249" s="169" t="s">
        <v>372</v>
      </c>
      <c r="C249" s="169" t="s">
        <v>375</v>
      </c>
      <c r="D249" s="169" t="s">
        <v>211</v>
      </c>
      <c r="E249" s="169" t="s">
        <v>87</v>
      </c>
      <c r="F249" s="169"/>
      <c r="G249" s="169" t="s">
        <v>377</v>
      </c>
      <c r="H249" s="169" t="s">
        <v>379</v>
      </c>
      <c r="I249" s="169"/>
      <c r="J249" s="169"/>
      <c r="K249" s="1"/>
    </row>
    <row r="250" spans="1:11" ht="14" customHeight="1">
      <c r="A250" s="1"/>
      <c r="B250" s="170" t="s">
        <v>358</v>
      </c>
      <c r="C250" s="178"/>
      <c r="D250" s="182"/>
      <c r="E250" s="178"/>
      <c r="F250" s="178"/>
      <c r="G250" s="178"/>
      <c r="H250" s="191"/>
      <c r="I250" s="191"/>
      <c r="J250" s="191"/>
      <c r="K250" s="1"/>
    </row>
    <row r="251" spans="1:11" ht="14" customHeight="1">
      <c r="A251" s="1"/>
      <c r="B251" s="170"/>
      <c r="C251" s="179"/>
      <c r="D251" s="183"/>
      <c r="E251" s="179"/>
      <c r="F251" s="179"/>
      <c r="G251" s="1"/>
      <c r="H251" s="192"/>
      <c r="I251" s="192"/>
      <c r="J251" s="192"/>
      <c r="K251" s="1"/>
    </row>
    <row r="252" spans="1:11" ht="14" customHeight="1">
      <c r="A252" s="1"/>
      <c r="B252" s="171"/>
      <c r="C252" s="180">
        <v>0.1</v>
      </c>
      <c r="D252" s="183" t="s">
        <v>400</v>
      </c>
      <c r="E252" s="179"/>
      <c r="F252" s="179"/>
      <c r="G252" s="179"/>
      <c r="H252" s="1"/>
      <c r="I252" s="1"/>
      <c r="J252" s="13"/>
      <c r="K252" s="1"/>
    </row>
    <row r="253" spans="1:11" ht="14" customHeight="1">
      <c r="A253" s="1"/>
      <c r="B253" s="171"/>
      <c r="C253" s="181"/>
      <c r="D253" s="184"/>
      <c r="E253" s="181"/>
      <c r="F253" s="181"/>
      <c r="G253" s="181"/>
      <c r="H253" s="193" t="s">
        <v>25</v>
      </c>
      <c r="I253" s="193"/>
      <c r="J253" s="193"/>
      <c r="K253" s="1"/>
    </row>
    <row r="254" spans="1:11" ht="14" customHeight="1">
      <c r="A254" s="1"/>
      <c r="B254" s="170" t="s">
        <v>362</v>
      </c>
      <c r="C254" s="178"/>
      <c r="D254" s="182"/>
      <c r="E254" s="178"/>
      <c r="F254" s="178"/>
      <c r="G254" s="178"/>
      <c r="H254" s="191"/>
      <c r="I254" s="191"/>
      <c r="J254" s="191"/>
      <c r="K254" s="1"/>
    </row>
    <row r="255" spans="1:11" ht="14" customHeight="1">
      <c r="A255" s="1"/>
      <c r="B255" s="170"/>
      <c r="C255" s="179"/>
      <c r="D255" s="183"/>
      <c r="E255" s="179"/>
      <c r="F255" s="179"/>
      <c r="G255" s="1"/>
      <c r="H255" s="192" t="s">
        <v>381</v>
      </c>
      <c r="I255" s="192"/>
      <c r="J255" s="192"/>
      <c r="K255" s="1"/>
    </row>
    <row r="256" spans="1:11" ht="14" customHeight="1">
      <c r="A256" s="1"/>
      <c r="B256" s="171" t="s">
        <v>154</v>
      </c>
      <c r="C256" s="180">
        <v>7.0000000000000007e-002</v>
      </c>
      <c r="D256" s="183" t="s">
        <v>107</v>
      </c>
      <c r="E256" s="179"/>
      <c r="F256" s="179"/>
      <c r="G256" s="179"/>
      <c r="H256" s="1"/>
      <c r="I256" s="1"/>
      <c r="J256" s="13"/>
      <c r="K256" s="1"/>
    </row>
    <row r="257" spans="1:11" ht="14" customHeight="1">
      <c r="A257" s="1"/>
      <c r="B257" s="171"/>
      <c r="C257" s="181"/>
      <c r="D257" s="184"/>
      <c r="E257" s="181"/>
      <c r="F257" s="181"/>
      <c r="G257" s="181"/>
      <c r="H257" s="193" t="s">
        <v>139</v>
      </c>
      <c r="I257" s="193"/>
      <c r="J257" s="193"/>
      <c r="K257" s="1"/>
    </row>
    <row r="258" spans="1:11" ht="14" customHeight="1">
      <c r="A258" s="1"/>
      <c r="B258" s="172"/>
      <c r="C258" s="178"/>
      <c r="D258" s="182"/>
      <c r="E258" s="178"/>
      <c r="F258" s="178"/>
      <c r="G258" s="178"/>
      <c r="H258" s="191"/>
      <c r="I258" s="191"/>
      <c r="J258" s="191"/>
      <c r="K258" s="1"/>
    </row>
    <row r="259" spans="1:11" ht="14" customHeight="1">
      <c r="A259" s="1"/>
      <c r="B259" s="172"/>
      <c r="C259" s="179"/>
      <c r="D259" s="183"/>
      <c r="E259" s="179"/>
      <c r="F259" s="179"/>
      <c r="G259" s="1"/>
      <c r="H259" s="192"/>
      <c r="I259" s="192"/>
      <c r="J259" s="192"/>
      <c r="K259" s="1"/>
    </row>
    <row r="260" spans="1:11" ht="14" customHeight="1">
      <c r="A260" s="1"/>
      <c r="B260" s="173" t="s">
        <v>383</v>
      </c>
      <c r="C260" s="180">
        <v>100</v>
      </c>
      <c r="D260" s="183" t="s">
        <v>169</v>
      </c>
      <c r="E260" s="179"/>
      <c r="F260" s="179"/>
      <c r="G260" s="179"/>
      <c r="H260" s="192"/>
      <c r="I260" s="192"/>
      <c r="J260" s="192"/>
      <c r="K260" s="1"/>
    </row>
    <row r="261" spans="1:11" ht="14" customHeight="1">
      <c r="A261" s="1"/>
      <c r="B261" s="173"/>
      <c r="C261" s="181"/>
      <c r="D261" s="184"/>
      <c r="E261" s="181"/>
      <c r="F261" s="181"/>
      <c r="G261" s="181"/>
      <c r="H261" s="193"/>
      <c r="I261" s="193"/>
      <c r="J261" s="193"/>
      <c r="K261" s="1"/>
    </row>
    <row r="262" spans="1:11" ht="14" customHeight="1">
      <c r="A262" s="1"/>
      <c r="B262" s="172"/>
      <c r="C262" s="178"/>
      <c r="D262" s="182"/>
      <c r="E262" s="178"/>
      <c r="F262" s="178"/>
      <c r="G262" s="178"/>
      <c r="H262" s="191"/>
      <c r="I262" s="191"/>
      <c r="J262" s="191"/>
      <c r="K262" s="1"/>
    </row>
    <row r="263" spans="1:11" ht="14" customHeight="1">
      <c r="A263" s="1"/>
      <c r="B263" s="172"/>
      <c r="C263" s="179"/>
      <c r="D263" s="183"/>
      <c r="E263" s="179"/>
      <c r="F263" s="179"/>
      <c r="G263" s="1"/>
      <c r="H263" s="192"/>
      <c r="I263" s="192"/>
      <c r="J263" s="192"/>
      <c r="K263" s="1"/>
    </row>
    <row r="264" spans="1:11" ht="14" customHeight="1">
      <c r="A264" s="1"/>
      <c r="B264" s="173" t="s">
        <v>15</v>
      </c>
      <c r="C264" s="180">
        <v>1</v>
      </c>
      <c r="D264" s="183" t="s">
        <v>169</v>
      </c>
      <c r="E264" s="179" t="s">
        <v>53</v>
      </c>
      <c r="F264" s="179"/>
      <c r="G264" s="179"/>
      <c r="H264" s="192"/>
      <c r="I264" s="192"/>
      <c r="J264" s="192"/>
      <c r="K264" s="1"/>
    </row>
    <row r="265" spans="1:11" ht="14" customHeight="1">
      <c r="A265" s="1"/>
      <c r="B265" s="173"/>
      <c r="C265" s="181"/>
      <c r="D265" s="184"/>
      <c r="E265" s="181"/>
      <c r="F265" s="181"/>
      <c r="G265" s="181"/>
      <c r="H265" s="193"/>
      <c r="I265" s="193"/>
      <c r="J265" s="193"/>
      <c r="K265" s="1"/>
    </row>
    <row r="266" spans="1:11" ht="14" customHeight="1">
      <c r="A266" s="1"/>
      <c r="B266" s="174" t="s">
        <v>233</v>
      </c>
      <c r="C266" s="174"/>
      <c r="D266" s="174"/>
      <c r="E266" s="174" t="s">
        <v>373</v>
      </c>
      <c r="F266" s="174"/>
      <c r="G266" s="174" t="s">
        <v>384</v>
      </c>
      <c r="H266" s="174"/>
      <c r="I266" s="174"/>
      <c r="J266" s="174"/>
      <c r="K266" s="1"/>
    </row>
    <row r="267" spans="1:11" ht="14" customHeight="1">
      <c r="A267" s="1"/>
      <c r="B267" s="175" t="s">
        <v>495</v>
      </c>
      <c r="C267" s="175"/>
      <c r="D267" s="175"/>
      <c r="E267" s="185" t="s">
        <v>389</v>
      </c>
      <c r="F267" s="185"/>
      <c r="G267" s="175" t="s">
        <v>424</v>
      </c>
      <c r="H267" s="175"/>
      <c r="I267" s="175"/>
      <c r="J267" s="175"/>
      <c r="K267" s="1"/>
    </row>
    <row r="268" spans="1:11" ht="14" customHeight="1">
      <c r="A268" s="1"/>
      <c r="B268" s="176" t="s">
        <v>31</v>
      </c>
      <c r="C268" s="176"/>
      <c r="D268" s="176"/>
      <c r="E268" s="186" t="s">
        <v>66</v>
      </c>
      <c r="F268" s="186"/>
      <c r="G268" s="176" t="s">
        <v>350</v>
      </c>
      <c r="H268" s="176"/>
      <c r="I268" s="176"/>
      <c r="J268" s="176"/>
      <c r="K268" s="1"/>
    </row>
    <row r="269" spans="1:11" ht="1" customHeight="1">
      <c r="A269" s="1"/>
      <c r="B269" s="177"/>
      <c r="C269" s="177"/>
      <c r="D269" s="177"/>
      <c r="E269" s="177"/>
      <c r="F269" s="177"/>
      <c r="G269" s="177"/>
      <c r="H269" s="177"/>
      <c r="I269" s="177"/>
      <c r="J269" s="177"/>
      <c r="K269" s="1"/>
    </row>
    <row r="270" spans="1:11" ht="20" customHeight="1">
      <c r="A270" s="1"/>
      <c r="B270" s="1"/>
      <c r="C270" s="1"/>
      <c r="D270" s="1"/>
      <c r="E270" s="1"/>
      <c r="F270" s="1"/>
      <c r="G270" s="1"/>
      <c r="H270" s="1"/>
      <c r="I270" s="1"/>
      <c r="J270" s="1"/>
      <c r="K270" s="1"/>
    </row>
    <row r="271" spans="1:11" ht="21" customHeight="1">
      <c r="A271" s="1"/>
      <c r="B271" s="167" t="s">
        <v>362</v>
      </c>
      <c r="C271" s="167"/>
      <c r="D271" s="167"/>
      <c r="E271" s="167"/>
      <c r="F271" s="187"/>
      <c r="G271" s="187"/>
      <c r="H271" s="189" t="s">
        <v>139</v>
      </c>
      <c r="I271" s="194"/>
      <c r="J271" s="194"/>
      <c r="K271" s="1"/>
    </row>
    <row r="272" spans="1:11" ht="29" customHeight="1">
      <c r="A272" s="1"/>
      <c r="B272" s="168" t="s">
        <v>154</v>
      </c>
      <c r="C272" s="168"/>
      <c r="D272" s="168"/>
      <c r="E272" s="168"/>
      <c r="F272" s="188" t="s">
        <v>97</v>
      </c>
      <c r="G272" s="188"/>
      <c r="H272" s="190">
        <v>1</v>
      </c>
      <c r="I272" s="195" t="s">
        <v>107</v>
      </c>
      <c r="J272" s="196" t="s">
        <v>371</v>
      </c>
      <c r="K272" s="1"/>
    </row>
    <row r="273" spans="1:11" ht="14" customHeight="1">
      <c r="A273" s="1"/>
      <c r="B273" s="169" t="s">
        <v>372</v>
      </c>
      <c r="C273" s="169" t="s">
        <v>375</v>
      </c>
      <c r="D273" s="169" t="s">
        <v>211</v>
      </c>
      <c r="E273" s="169" t="s">
        <v>87</v>
      </c>
      <c r="F273" s="169"/>
      <c r="G273" s="169" t="s">
        <v>377</v>
      </c>
      <c r="H273" s="169" t="s">
        <v>379</v>
      </c>
      <c r="I273" s="169"/>
      <c r="J273" s="169"/>
      <c r="K273" s="1"/>
    </row>
    <row r="274" spans="1:11" ht="14" customHeight="1">
      <c r="A274" s="1"/>
      <c r="B274" s="170" t="s">
        <v>397</v>
      </c>
      <c r="C274" s="178"/>
      <c r="D274" s="182"/>
      <c r="E274" s="178"/>
      <c r="F274" s="178"/>
      <c r="G274" s="178"/>
      <c r="H274" s="191"/>
      <c r="I274" s="191"/>
      <c r="J274" s="191"/>
      <c r="K274" s="1"/>
    </row>
    <row r="275" spans="1:11" ht="14" customHeight="1">
      <c r="A275" s="1"/>
      <c r="B275" s="170"/>
      <c r="C275" s="179"/>
      <c r="D275" s="183"/>
      <c r="E275" s="179"/>
      <c r="F275" s="179"/>
      <c r="G275" s="1"/>
      <c r="H275" s="192"/>
      <c r="I275" s="192"/>
      <c r="J275" s="192"/>
      <c r="K275" s="1"/>
    </row>
    <row r="276" spans="1:11" ht="14" customHeight="1">
      <c r="A276" s="1"/>
      <c r="B276" s="171"/>
      <c r="C276" s="180">
        <v>1</v>
      </c>
      <c r="D276" s="183" t="s">
        <v>400</v>
      </c>
      <c r="E276" s="179"/>
      <c r="F276" s="179"/>
      <c r="G276" s="179"/>
      <c r="H276" s="1"/>
      <c r="I276" s="1"/>
      <c r="J276" s="13"/>
      <c r="K276" s="1"/>
    </row>
    <row r="277" spans="1:11" ht="14" customHeight="1">
      <c r="A277" s="1"/>
      <c r="B277" s="171"/>
      <c r="C277" s="181"/>
      <c r="D277" s="184"/>
      <c r="E277" s="181"/>
      <c r="F277" s="181"/>
      <c r="G277" s="181"/>
      <c r="H277" s="193" t="s">
        <v>356</v>
      </c>
      <c r="I277" s="193"/>
      <c r="J277" s="193"/>
      <c r="K277" s="1"/>
    </row>
    <row r="278" spans="1:11" ht="14" customHeight="1">
      <c r="A278" s="1"/>
      <c r="B278" s="170" t="s">
        <v>402</v>
      </c>
      <c r="C278" s="178"/>
      <c r="D278" s="182"/>
      <c r="E278" s="178"/>
      <c r="F278" s="178"/>
      <c r="G278" s="178"/>
      <c r="H278" s="191"/>
      <c r="I278" s="191"/>
      <c r="J278" s="191"/>
      <c r="K278" s="1"/>
    </row>
    <row r="279" spans="1:11" ht="14" customHeight="1">
      <c r="A279" s="1"/>
      <c r="B279" s="170"/>
      <c r="C279" s="179"/>
      <c r="D279" s="183"/>
      <c r="E279" s="179"/>
      <c r="F279" s="179"/>
      <c r="G279" s="1"/>
      <c r="H279" s="192"/>
      <c r="I279" s="192"/>
      <c r="J279" s="192"/>
      <c r="K279" s="1"/>
    </row>
    <row r="280" spans="1:11" ht="14" customHeight="1">
      <c r="A280" s="1"/>
      <c r="B280" s="171" t="s">
        <v>403</v>
      </c>
      <c r="C280" s="180">
        <v>54</v>
      </c>
      <c r="D280" s="183" t="s">
        <v>327</v>
      </c>
      <c r="E280" s="179"/>
      <c r="F280" s="179"/>
      <c r="G280" s="179"/>
      <c r="H280" s="1"/>
      <c r="I280" s="1"/>
      <c r="J280" s="13"/>
      <c r="K280" s="1"/>
    </row>
    <row r="281" spans="1:11" ht="14" customHeight="1">
      <c r="A281" s="1"/>
      <c r="B281" s="171"/>
      <c r="C281" s="181"/>
      <c r="D281" s="184"/>
      <c r="E281" s="181"/>
      <c r="F281" s="181"/>
      <c r="G281" s="181"/>
      <c r="H281" s="193" t="s">
        <v>404</v>
      </c>
      <c r="I281" s="193"/>
      <c r="J281" s="193"/>
      <c r="K281" s="1"/>
    </row>
    <row r="282" spans="1:11" ht="14" customHeight="1">
      <c r="A282" s="1"/>
      <c r="B282" s="170" t="s">
        <v>498</v>
      </c>
      <c r="C282" s="178"/>
      <c r="D282" s="182"/>
      <c r="E282" s="178"/>
      <c r="F282" s="178"/>
      <c r="G282" s="178"/>
      <c r="H282" s="191"/>
      <c r="I282" s="191"/>
      <c r="J282" s="191"/>
      <c r="K282" s="1"/>
    </row>
    <row r="283" spans="1:11" ht="14" customHeight="1">
      <c r="A283" s="1"/>
      <c r="B283" s="170"/>
      <c r="C283" s="179"/>
      <c r="D283" s="183"/>
      <c r="E283" s="179"/>
      <c r="F283" s="179"/>
      <c r="G283" s="1"/>
      <c r="H283" s="192" t="s">
        <v>381</v>
      </c>
      <c r="I283" s="192"/>
      <c r="J283" s="192"/>
      <c r="K283" s="1"/>
    </row>
    <row r="284" spans="1:11" ht="14" customHeight="1">
      <c r="A284" s="1"/>
      <c r="B284" s="171" t="s">
        <v>501</v>
      </c>
      <c r="C284" s="180">
        <v>1.64</v>
      </c>
      <c r="D284" s="183" t="s">
        <v>407</v>
      </c>
      <c r="E284" s="179"/>
      <c r="F284" s="179"/>
      <c r="G284" s="179"/>
      <c r="H284" s="1"/>
      <c r="I284" s="1"/>
      <c r="J284" s="13"/>
      <c r="K284" s="1"/>
    </row>
    <row r="285" spans="1:11" ht="14" customHeight="1">
      <c r="A285" s="1"/>
      <c r="B285" s="171"/>
      <c r="C285" s="181"/>
      <c r="D285" s="184"/>
      <c r="E285" s="181"/>
      <c r="F285" s="181"/>
      <c r="G285" s="181"/>
      <c r="H285" s="193" t="s">
        <v>134</v>
      </c>
      <c r="I285" s="193"/>
      <c r="J285" s="193"/>
      <c r="K285" s="1"/>
    </row>
    <row r="286" spans="1:11" ht="14" customHeight="1">
      <c r="A286" s="1"/>
      <c r="B286" s="172"/>
      <c r="C286" s="178"/>
      <c r="D286" s="182"/>
      <c r="E286" s="178"/>
      <c r="F286" s="178"/>
      <c r="G286" s="178"/>
      <c r="H286" s="191"/>
      <c r="I286" s="191"/>
      <c r="J286" s="191"/>
      <c r="K286" s="1"/>
    </row>
    <row r="287" spans="1:11" ht="14" customHeight="1">
      <c r="A287" s="1"/>
      <c r="B287" s="172"/>
      <c r="C287" s="179"/>
      <c r="D287" s="183"/>
      <c r="E287" s="179"/>
      <c r="F287" s="179"/>
      <c r="G287" s="1"/>
      <c r="H287" s="192"/>
      <c r="I287" s="192"/>
      <c r="J287" s="192"/>
      <c r="K287" s="1"/>
    </row>
    <row r="288" spans="1:11" ht="14" customHeight="1">
      <c r="A288" s="1"/>
      <c r="B288" s="173" t="s">
        <v>383</v>
      </c>
      <c r="C288" s="180">
        <v>1</v>
      </c>
      <c r="D288" s="183" t="s">
        <v>107</v>
      </c>
      <c r="E288" s="179"/>
      <c r="F288" s="179"/>
      <c r="G288" s="179"/>
      <c r="H288" s="192"/>
      <c r="I288" s="192"/>
      <c r="J288" s="192"/>
      <c r="K288" s="1"/>
    </row>
    <row r="289" spans="1:11" ht="14" customHeight="1">
      <c r="A289" s="1"/>
      <c r="B289" s="173"/>
      <c r="C289" s="181"/>
      <c r="D289" s="184"/>
      <c r="E289" s="181"/>
      <c r="F289" s="181"/>
      <c r="G289" s="181"/>
      <c r="H289" s="193"/>
      <c r="I289" s="193"/>
      <c r="J289" s="193"/>
      <c r="K289" s="1"/>
    </row>
    <row r="290" spans="1:11" ht="14" customHeight="1">
      <c r="A290" s="1"/>
      <c r="B290" s="172"/>
      <c r="C290" s="178"/>
      <c r="D290" s="182"/>
      <c r="E290" s="178"/>
      <c r="F290" s="178"/>
      <c r="G290" s="178"/>
      <c r="H290" s="191"/>
      <c r="I290" s="191"/>
      <c r="J290" s="191"/>
      <c r="K290" s="1"/>
    </row>
    <row r="291" spans="1:11" ht="14" customHeight="1">
      <c r="A291" s="1"/>
      <c r="B291" s="172"/>
      <c r="C291" s="179"/>
      <c r="D291" s="183"/>
      <c r="E291" s="179"/>
      <c r="F291" s="179"/>
      <c r="G291" s="1"/>
      <c r="H291" s="192"/>
      <c r="I291" s="192"/>
      <c r="J291" s="192"/>
      <c r="K291" s="1"/>
    </row>
    <row r="292" spans="1:11" ht="14" customHeight="1">
      <c r="A292" s="1"/>
      <c r="B292" s="173" t="s">
        <v>15</v>
      </c>
      <c r="C292" s="180">
        <v>1</v>
      </c>
      <c r="D292" s="183" t="s">
        <v>107</v>
      </c>
      <c r="E292" s="179" t="s">
        <v>53</v>
      </c>
      <c r="F292" s="179"/>
      <c r="G292" s="179"/>
      <c r="H292" s="192"/>
      <c r="I292" s="192"/>
      <c r="J292" s="192"/>
      <c r="K292" s="1"/>
    </row>
    <row r="293" spans="1:11" ht="14" customHeight="1">
      <c r="A293" s="1"/>
      <c r="B293" s="173"/>
      <c r="C293" s="181"/>
      <c r="D293" s="184"/>
      <c r="E293" s="181"/>
      <c r="F293" s="181"/>
      <c r="G293" s="181"/>
      <c r="H293" s="193"/>
      <c r="I293" s="193"/>
      <c r="J293" s="193"/>
      <c r="K293" s="1"/>
    </row>
    <row r="294" spans="1:11" ht="14" customHeight="1">
      <c r="A294" s="1"/>
      <c r="B294" s="174" t="s">
        <v>233</v>
      </c>
      <c r="C294" s="174"/>
      <c r="D294" s="174"/>
      <c r="E294" s="174" t="s">
        <v>373</v>
      </c>
      <c r="F294" s="174"/>
      <c r="G294" s="174" t="s">
        <v>384</v>
      </c>
      <c r="H294" s="174"/>
      <c r="I294" s="174"/>
      <c r="J294" s="174"/>
      <c r="K294" s="1"/>
    </row>
    <row r="295" spans="1:11" ht="14" customHeight="1">
      <c r="A295" s="1"/>
      <c r="B295" s="175" t="s">
        <v>466</v>
      </c>
      <c r="C295" s="175"/>
      <c r="D295" s="175"/>
      <c r="E295" s="185" t="s">
        <v>66</v>
      </c>
      <c r="F295" s="185"/>
      <c r="G295" s="175" t="s">
        <v>350</v>
      </c>
      <c r="H295" s="175"/>
      <c r="I295" s="175"/>
      <c r="J295" s="175"/>
      <c r="K295" s="1"/>
    </row>
    <row r="296" spans="1:11" ht="14" customHeight="1">
      <c r="A296" s="1"/>
      <c r="B296" s="175" t="s">
        <v>474</v>
      </c>
      <c r="C296" s="175"/>
      <c r="D296" s="175"/>
      <c r="E296" s="185" t="s">
        <v>389</v>
      </c>
      <c r="F296" s="185"/>
      <c r="G296" s="175" t="s">
        <v>502</v>
      </c>
      <c r="H296" s="175"/>
      <c r="I296" s="175"/>
      <c r="J296" s="175"/>
      <c r="K296" s="1"/>
    </row>
    <row r="297" spans="1:11" ht="14" customHeight="1">
      <c r="A297" s="1"/>
      <c r="B297" s="176" t="s">
        <v>504</v>
      </c>
      <c r="C297" s="176"/>
      <c r="D297" s="176"/>
      <c r="E297" s="186" t="s">
        <v>119</v>
      </c>
      <c r="F297" s="186"/>
      <c r="G297" s="176" t="s">
        <v>180</v>
      </c>
      <c r="H297" s="176"/>
      <c r="I297" s="176"/>
      <c r="J297" s="176"/>
      <c r="K297" s="1"/>
    </row>
    <row r="298" spans="1:11" ht="1" customHeight="1">
      <c r="A298" s="1"/>
      <c r="B298" s="177"/>
      <c r="C298" s="177"/>
      <c r="D298" s="177"/>
      <c r="E298" s="177"/>
      <c r="F298" s="177"/>
      <c r="G298" s="177"/>
      <c r="H298" s="177"/>
      <c r="I298" s="177"/>
      <c r="J298" s="177"/>
      <c r="K298" s="1"/>
    </row>
    <row r="299" spans="1:11" ht="20" customHeight="1">
      <c r="A299" s="1"/>
      <c r="B299" s="1"/>
      <c r="C299" s="1"/>
      <c r="D299" s="1"/>
      <c r="E299" s="1"/>
      <c r="F299" s="1"/>
      <c r="G299" s="1"/>
      <c r="H299" s="1"/>
      <c r="I299" s="1"/>
      <c r="J299" s="1"/>
      <c r="K299" s="1"/>
    </row>
    <row r="300" spans="1:11" ht="21" customHeight="1">
      <c r="A300" s="1"/>
      <c r="B300" s="167" t="s">
        <v>498</v>
      </c>
      <c r="C300" s="167"/>
      <c r="D300" s="167"/>
      <c r="E300" s="167"/>
      <c r="F300" s="187"/>
      <c r="G300" s="187"/>
      <c r="H300" s="189" t="s">
        <v>134</v>
      </c>
      <c r="I300" s="194"/>
      <c r="J300" s="194"/>
      <c r="K300" s="1"/>
    </row>
    <row r="301" spans="1:11" ht="29" customHeight="1">
      <c r="A301" s="1"/>
      <c r="B301" s="168" t="s">
        <v>501</v>
      </c>
      <c r="C301" s="168"/>
      <c r="D301" s="168"/>
      <c r="E301" s="168"/>
      <c r="F301" s="188" t="s">
        <v>97</v>
      </c>
      <c r="G301" s="188"/>
      <c r="H301" s="190">
        <v>1</v>
      </c>
      <c r="I301" s="195" t="s">
        <v>407</v>
      </c>
      <c r="J301" s="196" t="s">
        <v>371</v>
      </c>
      <c r="K301" s="1"/>
    </row>
    <row r="302" spans="1:11" ht="14" customHeight="1">
      <c r="A302" s="1"/>
      <c r="B302" s="169" t="s">
        <v>372</v>
      </c>
      <c r="C302" s="169" t="s">
        <v>375</v>
      </c>
      <c r="D302" s="169" t="s">
        <v>211</v>
      </c>
      <c r="E302" s="169" t="s">
        <v>87</v>
      </c>
      <c r="F302" s="169"/>
      <c r="G302" s="169" t="s">
        <v>377</v>
      </c>
      <c r="H302" s="169" t="s">
        <v>379</v>
      </c>
      <c r="I302" s="169"/>
      <c r="J302" s="169"/>
      <c r="K302" s="1"/>
    </row>
    <row r="303" spans="1:11" ht="14" customHeight="1">
      <c r="A303" s="1"/>
      <c r="B303" s="170" t="s">
        <v>505</v>
      </c>
      <c r="C303" s="178"/>
      <c r="D303" s="182"/>
      <c r="E303" s="178"/>
      <c r="F303" s="178"/>
      <c r="G303" s="178"/>
      <c r="H303" s="191"/>
      <c r="I303" s="191"/>
      <c r="J303" s="191"/>
      <c r="K303" s="1"/>
    </row>
    <row r="304" spans="1:11" ht="14" customHeight="1">
      <c r="A304" s="1"/>
      <c r="B304" s="170"/>
      <c r="C304" s="179"/>
      <c r="D304" s="183"/>
      <c r="E304" s="179"/>
      <c r="F304" s="179"/>
      <c r="G304" s="1"/>
      <c r="H304" s="192"/>
      <c r="I304" s="192"/>
      <c r="J304" s="192"/>
      <c r="K304" s="1"/>
    </row>
    <row r="305" spans="1:11" ht="14" customHeight="1">
      <c r="A305" s="1"/>
      <c r="B305" s="171" t="s">
        <v>351</v>
      </c>
      <c r="C305" s="180">
        <v>1</v>
      </c>
      <c r="D305" s="183" t="s">
        <v>407</v>
      </c>
      <c r="E305" s="179"/>
      <c r="F305" s="179"/>
      <c r="G305" s="179"/>
      <c r="H305" s="1"/>
      <c r="I305" s="1"/>
      <c r="J305" s="13"/>
      <c r="K305" s="1"/>
    </row>
    <row r="306" spans="1:11" ht="14" customHeight="1">
      <c r="A306" s="1"/>
      <c r="B306" s="171"/>
      <c r="C306" s="181"/>
      <c r="D306" s="184"/>
      <c r="E306" s="181"/>
      <c r="F306" s="181"/>
      <c r="G306" s="181"/>
      <c r="H306" s="193" t="s">
        <v>506</v>
      </c>
      <c r="I306" s="193"/>
      <c r="J306" s="193"/>
      <c r="K306" s="1"/>
    </row>
    <row r="307" spans="1:11" ht="14" customHeight="1">
      <c r="A307" s="1"/>
      <c r="B307" s="172"/>
      <c r="C307" s="178"/>
      <c r="D307" s="182"/>
      <c r="E307" s="178"/>
      <c r="F307" s="178"/>
      <c r="G307" s="178"/>
      <c r="H307" s="191"/>
      <c r="I307" s="191"/>
      <c r="J307" s="191"/>
      <c r="K307" s="1"/>
    </row>
    <row r="308" spans="1:11" ht="14" customHeight="1">
      <c r="A308" s="1"/>
      <c r="B308" s="172"/>
      <c r="C308" s="179"/>
      <c r="D308" s="183"/>
      <c r="E308" s="179"/>
      <c r="F308" s="179"/>
      <c r="G308" s="1"/>
      <c r="H308" s="192"/>
      <c r="I308" s="192"/>
      <c r="J308" s="192"/>
      <c r="K308" s="1"/>
    </row>
    <row r="309" spans="1:11" ht="14" customHeight="1">
      <c r="A309" s="1"/>
      <c r="B309" s="173" t="s">
        <v>383</v>
      </c>
      <c r="C309" s="180">
        <v>1</v>
      </c>
      <c r="D309" s="183" t="s">
        <v>407</v>
      </c>
      <c r="E309" s="179"/>
      <c r="F309" s="179"/>
      <c r="G309" s="179"/>
      <c r="H309" s="192"/>
      <c r="I309" s="192"/>
      <c r="J309" s="192"/>
      <c r="K309" s="1"/>
    </row>
    <row r="310" spans="1:11" ht="14" customHeight="1">
      <c r="A310" s="1"/>
      <c r="B310" s="173"/>
      <c r="C310" s="181"/>
      <c r="D310" s="184"/>
      <c r="E310" s="181"/>
      <c r="F310" s="181"/>
      <c r="G310" s="181"/>
      <c r="H310" s="193"/>
      <c r="I310" s="193"/>
      <c r="J310" s="193"/>
      <c r="K310" s="1"/>
    </row>
    <row r="311" spans="1:11" ht="14" customHeight="1">
      <c r="A311" s="1"/>
      <c r="B311" s="172"/>
      <c r="C311" s="178"/>
      <c r="D311" s="182"/>
      <c r="E311" s="178"/>
      <c r="F311" s="178"/>
      <c r="G311" s="178"/>
      <c r="H311" s="191"/>
      <c r="I311" s="191"/>
      <c r="J311" s="191"/>
      <c r="K311" s="1"/>
    </row>
    <row r="312" spans="1:11" ht="14" customHeight="1">
      <c r="A312" s="1"/>
      <c r="B312" s="172"/>
      <c r="C312" s="179"/>
      <c r="D312" s="183"/>
      <c r="E312" s="179"/>
      <c r="F312" s="179"/>
      <c r="G312" s="1"/>
      <c r="H312" s="192"/>
      <c r="I312" s="192"/>
      <c r="J312" s="192"/>
      <c r="K312" s="1"/>
    </row>
    <row r="313" spans="1:11" ht="14" customHeight="1">
      <c r="A313" s="1"/>
      <c r="B313" s="173" t="s">
        <v>15</v>
      </c>
      <c r="C313" s="180">
        <v>1</v>
      </c>
      <c r="D313" s="183" t="s">
        <v>407</v>
      </c>
      <c r="E313" s="179" t="s">
        <v>53</v>
      </c>
      <c r="F313" s="179"/>
      <c r="G313" s="179"/>
      <c r="H313" s="192"/>
      <c r="I313" s="192"/>
      <c r="J313" s="192"/>
      <c r="K313" s="1"/>
    </row>
    <row r="314" spans="1:11" ht="14" customHeight="1">
      <c r="A314" s="1"/>
      <c r="B314" s="173"/>
      <c r="C314" s="181"/>
      <c r="D314" s="184"/>
      <c r="E314" s="181"/>
      <c r="F314" s="181"/>
      <c r="G314" s="181"/>
      <c r="H314" s="193"/>
      <c r="I314" s="193"/>
      <c r="J314" s="193"/>
      <c r="K314" s="1"/>
    </row>
    <row r="315" spans="1:11" ht="14" customHeight="1">
      <c r="A315" s="1"/>
      <c r="B315" s="174" t="s">
        <v>233</v>
      </c>
      <c r="C315" s="174"/>
      <c r="D315" s="174"/>
      <c r="E315" s="174" t="s">
        <v>373</v>
      </c>
      <c r="F315" s="174"/>
      <c r="G315" s="174" t="s">
        <v>384</v>
      </c>
      <c r="H315" s="174"/>
      <c r="I315" s="174"/>
      <c r="J315" s="174"/>
      <c r="K315" s="1"/>
    </row>
    <row r="316" spans="1:11" ht="14" customHeight="1">
      <c r="A316" s="1"/>
      <c r="B316" s="175" t="s">
        <v>466</v>
      </c>
      <c r="C316" s="175"/>
      <c r="D316" s="175"/>
      <c r="E316" s="185" t="s">
        <v>507</v>
      </c>
      <c r="F316" s="185"/>
      <c r="G316" s="175" t="s">
        <v>350</v>
      </c>
      <c r="H316" s="175"/>
      <c r="I316" s="175"/>
      <c r="J316" s="175"/>
      <c r="K316" s="1"/>
    </row>
    <row r="317" spans="1:11" ht="14" customHeight="1">
      <c r="A317" s="1"/>
      <c r="B317" s="175" t="s">
        <v>93</v>
      </c>
      <c r="C317" s="175"/>
      <c r="D317" s="175"/>
      <c r="E317" s="185" t="s">
        <v>389</v>
      </c>
      <c r="F317" s="185"/>
      <c r="G317" s="175" t="s">
        <v>502</v>
      </c>
      <c r="H317" s="175"/>
      <c r="I317" s="175"/>
      <c r="J317" s="175"/>
      <c r="K317" s="1"/>
    </row>
    <row r="318" spans="1:11" ht="14" customHeight="1">
      <c r="A318" s="1"/>
      <c r="B318" s="176" t="s">
        <v>508</v>
      </c>
      <c r="C318" s="176"/>
      <c r="D318" s="176"/>
      <c r="E318" s="186" t="s">
        <v>119</v>
      </c>
      <c r="F318" s="186"/>
      <c r="G318" s="176" t="s">
        <v>510</v>
      </c>
      <c r="H318" s="176"/>
      <c r="I318" s="176"/>
      <c r="J318" s="176"/>
      <c r="K318" s="1"/>
    </row>
    <row r="319" spans="1:11" ht="1" customHeight="1">
      <c r="A319" s="1"/>
      <c r="B319" s="177"/>
      <c r="C319" s="177"/>
      <c r="D319" s="177"/>
      <c r="E319" s="177"/>
      <c r="F319" s="177"/>
      <c r="G319" s="177"/>
      <c r="H319" s="177"/>
      <c r="I319" s="177"/>
      <c r="J319" s="177"/>
      <c r="K319" s="1"/>
    </row>
    <row r="320" spans="1:11" ht="20" customHeight="1">
      <c r="A320" s="1"/>
      <c r="B320" s="1"/>
      <c r="C320" s="1"/>
      <c r="D320" s="1"/>
      <c r="E320" s="1"/>
      <c r="F320" s="1"/>
      <c r="G320" s="1"/>
      <c r="H320" s="1"/>
      <c r="I320" s="1"/>
      <c r="J320" s="1"/>
      <c r="K320" s="1"/>
    </row>
    <row r="321" spans="1:11" ht="21" customHeight="1">
      <c r="A321" s="1"/>
      <c r="B321" s="167" t="s">
        <v>270</v>
      </c>
      <c r="C321" s="167"/>
      <c r="D321" s="167"/>
      <c r="E321" s="167"/>
      <c r="F321" s="187"/>
      <c r="G321" s="187"/>
      <c r="H321" s="189" t="s">
        <v>274</v>
      </c>
      <c r="I321" s="194"/>
      <c r="J321" s="194"/>
      <c r="K321" s="1"/>
    </row>
    <row r="322" spans="1:11" ht="29" customHeight="1">
      <c r="A322" s="1"/>
      <c r="B322" s="168" t="s">
        <v>271</v>
      </c>
      <c r="C322" s="168"/>
      <c r="D322" s="168"/>
      <c r="E322" s="168"/>
      <c r="F322" s="188" t="s">
        <v>97</v>
      </c>
      <c r="G322" s="188"/>
      <c r="H322" s="190">
        <v>100</v>
      </c>
      <c r="I322" s="195" t="s">
        <v>169</v>
      </c>
      <c r="J322" s="196" t="s">
        <v>371</v>
      </c>
      <c r="K322" s="1"/>
    </row>
    <row r="323" spans="1:11" ht="14" customHeight="1">
      <c r="A323" s="1"/>
      <c r="B323" s="169" t="s">
        <v>372</v>
      </c>
      <c r="C323" s="169" t="s">
        <v>375</v>
      </c>
      <c r="D323" s="169" t="s">
        <v>211</v>
      </c>
      <c r="E323" s="169" t="s">
        <v>87</v>
      </c>
      <c r="F323" s="169"/>
      <c r="G323" s="169" t="s">
        <v>377</v>
      </c>
      <c r="H323" s="169" t="s">
        <v>379</v>
      </c>
      <c r="I323" s="169"/>
      <c r="J323" s="169"/>
      <c r="K323" s="1"/>
    </row>
    <row r="324" spans="1:11" ht="14" customHeight="1">
      <c r="A324" s="1"/>
      <c r="B324" s="170" t="s">
        <v>281</v>
      </c>
      <c r="C324" s="178"/>
      <c r="D324" s="182"/>
      <c r="E324" s="178"/>
      <c r="F324" s="178"/>
      <c r="G324" s="178"/>
      <c r="H324" s="191"/>
      <c r="I324" s="191"/>
      <c r="J324" s="191"/>
      <c r="K324" s="1"/>
    </row>
    <row r="325" spans="1:11" ht="14" customHeight="1">
      <c r="A325" s="1"/>
      <c r="B325" s="170"/>
      <c r="C325" s="179"/>
      <c r="D325" s="183"/>
      <c r="E325" s="179"/>
      <c r="F325" s="179"/>
      <c r="G325" s="1"/>
      <c r="H325" s="192" t="s">
        <v>381</v>
      </c>
      <c r="I325" s="192"/>
      <c r="J325" s="192"/>
      <c r="K325" s="1"/>
    </row>
    <row r="326" spans="1:11" ht="14" customHeight="1">
      <c r="A326" s="1"/>
      <c r="B326" s="171" t="s">
        <v>512</v>
      </c>
      <c r="C326" s="180">
        <v>0.79</v>
      </c>
      <c r="D326" s="183" t="s">
        <v>513</v>
      </c>
      <c r="E326" s="179"/>
      <c r="F326" s="179"/>
      <c r="G326" s="179"/>
      <c r="H326" s="1"/>
      <c r="I326" s="1"/>
      <c r="J326" s="13"/>
      <c r="K326" s="1"/>
    </row>
    <row r="327" spans="1:11" ht="14" customHeight="1">
      <c r="A327" s="1"/>
      <c r="B327" s="171"/>
      <c r="C327" s="181"/>
      <c r="D327" s="184"/>
      <c r="E327" s="181"/>
      <c r="F327" s="181"/>
      <c r="G327" s="181"/>
      <c r="H327" s="193" t="s">
        <v>515</v>
      </c>
      <c r="I327" s="193"/>
      <c r="J327" s="193"/>
      <c r="K327" s="1"/>
    </row>
    <row r="328" spans="1:11" ht="14" customHeight="1">
      <c r="A328" s="1"/>
      <c r="B328" s="172"/>
      <c r="C328" s="178"/>
      <c r="D328" s="182"/>
      <c r="E328" s="178"/>
      <c r="F328" s="178"/>
      <c r="G328" s="178"/>
      <c r="H328" s="191"/>
      <c r="I328" s="191"/>
      <c r="J328" s="191"/>
      <c r="K328" s="1"/>
    </row>
    <row r="329" spans="1:11" ht="14" customHeight="1">
      <c r="A329" s="1"/>
      <c r="B329" s="172"/>
      <c r="C329" s="179"/>
      <c r="D329" s="183"/>
      <c r="E329" s="179"/>
      <c r="F329" s="179"/>
      <c r="G329" s="1"/>
      <c r="H329" s="192"/>
      <c r="I329" s="192"/>
      <c r="J329" s="192"/>
      <c r="K329" s="1"/>
    </row>
    <row r="330" spans="1:11" ht="14" customHeight="1">
      <c r="A330" s="1"/>
      <c r="B330" s="173" t="s">
        <v>383</v>
      </c>
      <c r="C330" s="180">
        <v>100</v>
      </c>
      <c r="D330" s="183" t="s">
        <v>169</v>
      </c>
      <c r="E330" s="179"/>
      <c r="F330" s="179"/>
      <c r="G330" s="179"/>
      <c r="H330" s="192"/>
      <c r="I330" s="192"/>
      <c r="J330" s="192"/>
      <c r="K330" s="1"/>
    </row>
    <row r="331" spans="1:11" ht="14" customHeight="1">
      <c r="A331" s="1"/>
      <c r="B331" s="173"/>
      <c r="C331" s="181"/>
      <c r="D331" s="184"/>
      <c r="E331" s="181"/>
      <c r="F331" s="181"/>
      <c r="G331" s="181"/>
      <c r="H331" s="193"/>
      <c r="I331" s="193"/>
      <c r="J331" s="193"/>
      <c r="K331" s="1"/>
    </row>
    <row r="332" spans="1:11" ht="14" customHeight="1">
      <c r="A332" s="1"/>
      <c r="B332" s="172"/>
      <c r="C332" s="178"/>
      <c r="D332" s="182"/>
      <c r="E332" s="178"/>
      <c r="F332" s="178"/>
      <c r="G332" s="178"/>
      <c r="H332" s="191"/>
      <c r="I332" s="191"/>
      <c r="J332" s="191"/>
      <c r="K332" s="1"/>
    </row>
    <row r="333" spans="1:11" ht="14" customHeight="1">
      <c r="A333" s="1"/>
      <c r="B333" s="172"/>
      <c r="C333" s="179"/>
      <c r="D333" s="183"/>
      <c r="E333" s="179"/>
      <c r="F333" s="179"/>
      <c r="G333" s="1"/>
      <c r="H333" s="192"/>
      <c r="I333" s="192"/>
      <c r="J333" s="192"/>
      <c r="K333" s="1"/>
    </row>
    <row r="334" spans="1:11" ht="14" customHeight="1">
      <c r="A334" s="1"/>
      <c r="B334" s="173" t="s">
        <v>15</v>
      </c>
      <c r="C334" s="180">
        <v>1</v>
      </c>
      <c r="D334" s="183" t="s">
        <v>169</v>
      </c>
      <c r="E334" s="179" t="s">
        <v>53</v>
      </c>
      <c r="F334" s="179"/>
      <c r="G334" s="179"/>
      <c r="H334" s="192"/>
      <c r="I334" s="192"/>
      <c r="J334" s="192"/>
      <c r="K334" s="1"/>
    </row>
    <row r="335" spans="1:11" ht="14" customHeight="1">
      <c r="A335" s="1"/>
      <c r="B335" s="173"/>
      <c r="C335" s="181"/>
      <c r="D335" s="184"/>
      <c r="E335" s="181"/>
      <c r="F335" s="181"/>
      <c r="G335" s="181"/>
      <c r="H335" s="193"/>
      <c r="I335" s="193"/>
      <c r="J335" s="193"/>
      <c r="K335" s="1"/>
    </row>
    <row r="336" spans="1:11" ht="14" customHeight="1">
      <c r="A336" s="1"/>
      <c r="B336" s="174" t="s">
        <v>233</v>
      </c>
      <c r="C336" s="174"/>
      <c r="D336" s="174"/>
      <c r="E336" s="174" t="s">
        <v>373</v>
      </c>
      <c r="F336" s="174"/>
      <c r="G336" s="174" t="s">
        <v>384</v>
      </c>
      <c r="H336" s="174"/>
      <c r="I336" s="174"/>
      <c r="J336" s="174"/>
      <c r="K336" s="1"/>
    </row>
    <row r="337" spans="1:11" ht="14" customHeight="1">
      <c r="A337" s="1"/>
      <c r="B337" s="175" t="s">
        <v>495</v>
      </c>
      <c r="C337" s="175"/>
      <c r="D337" s="175"/>
      <c r="E337" s="185" t="s">
        <v>119</v>
      </c>
      <c r="F337" s="185"/>
      <c r="G337" s="175" t="s">
        <v>518</v>
      </c>
      <c r="H337" s="175"/>
      <c r="I337" s="175"/>
      <c r="J337" s="175"/>
      <c r="K337" s="1"/>
    </row>
    <row r="338" spans="1:11" ht="14" customHeight="1">
      <c r="A338" s="1"/>
      <c r="B338" s="175" t="s">
        <v>73</v>
      </c>
      <c r="C338" s="175"/>
      <c r="D338" s="175"/>
      <c r="E338" s="185" t="s">
        <v>119</v>
      </c>
      <c r="F338" s="185"/>
      <c r="G338" s="175" t="s">
        <v>409</v>
      </c>
      <c r="H338" s="175"/>
      <c r="I338" s="175"/>
      <c r="J338" s="175"/>
      <c r="K338" s="1"/>
    </row>
    <row r="339" spans="1:11" ht="14" customHeight="1">
      <c r="A339" s="1"/>
      <c r="B339" s="176" t="s">
        <v>519</v>
      </c>
      <c r="C339" s="176"/>
      <c r="D339" s="176"/>
      <c r="E339" s="186" t="s">
        <v>389</v>
      </c>
      <c r="F339" s="186"/>
      <c r="G339" s="176" t="s">
        <v>442</v>
      </c>
      <c r="H339" s="176"/>
      <c r="I339" s="176"/>
      <c r="J339" s="176"/>
      <c r="K339" s="1"/>
    </row>
    <row r="340" spans="1:11" ht="1" customHeight="1">
      <c r="A340" s="1"/>
      <c r="B340" s="177"/>
      <c r="C340" s="177"/>
      <c r="D340" s="177"/>
      <c r="E340" s="177"/>
      <c r="F340" s="177"/>
      <c r="G340" s="177"/>
      <c r="H340" s="177"/>
      <c r="I340" s="177"/>
      <c r="J340" s="177"/>
      <c r="K340" s="1"/>
    </row>
    <row r="341" spans="1:11" ht="20" customHeight="1">
      <c r="A341" s="1"/>
      <c r="B341" s="1"/>
      <c r="C341" s="1"/>
      <c r="D341" s="1"/>
      <c r="E341" s="1"/>
      <c r="F341" s="1"/>
      <c r="G341" s="1"/>
      <c r="H341" s="1"/>
      <c r="I341" s="1"/>
      <c r="J341" s="1"/>
      <c r="K341" s="1"/>
    </row>
    <row r="342" spans="1:11" ht="21" customHeight="1">
      <c r="A342" s="1"/>
      <c r="B342" s="167" t="s">
        <v>281</v>
      </c>
      <c r="C342" s="167"/>
      <c r="D342" s="167"/>
      <c r="E342" s="167"/>
      <c r="F342" s="187"/>
      <c r="G342" s="187"/>
      <c r="H342" s="189" t="s">
        <v>515</v>
      </c>
      <c r="I342" s="194"/>
      <c r="J342" s="194"/>
      <c r="K342" s="1"/>
    </row>
    <row r="343" spans="1:11" ht="29" customHeight="1">
      <c r="A343" s="1"/>
      <c r="B343" s="168" t="s">
        <v>512</v>
      </c>
      <c r="C343" s="168"/>
      <c r="D343" s="168"/>
      <c r="E343" s="168"/>
      <c r="F343" s="188" t="s">
        <v>97</v>
      </c>
      <c r="G343" s="188"/>
      <c r="H343" s="190">
        <v>1</v>
      </c>
      <c r="I343" s="195" t="s">
        <v>513</v>
      </c>
      <c r="J343" s="196" t="s">
        <v>371</v>
      </c>
      <c r="K343" s="1"/>
    </row>
    <row r="344" spans="1:11" ht="14" customHeight="1">
      <c r="A344" s="1"/>
      <c r="B344" s="169" t="s">
        <v>372</v>
      </c>
      <c r="C344" s="169" t="s">
        <v>375</v>
      </c>
      <c r="D344" s="169" t="s">
        <v>211</v>
      </c>
      <c r="E344" s="169" t="s">
        <v>87</v>
      </c>
      <c r="F344" s="169"/>
      <c r="G344" s="169" t="s">
        <v>377</v>
      </c>
      <c r="H344" s="169" t="s">
        <v>379</v>
      </c>
      <c r="I344" s="169"/>
      <c r="J344" s="169"/>
      <c r="K344" s="1"/>
    </row>
    <row r="345" spans="1:11" ht="14" customHeight="1">
      <c r="A345" s="1"/>
      <c r="B345" s="170" t="s">
        <v>521</v>
      </c>
      <c r="C345" s="178"/>
      <c r="D345" s="182"/>
      <c r="E345" s="178"/>
      <c r="F345" s="178"/>
      <c r="G345" s="178"/>
      <c r="H345" s="191"/>
      <c r="I345" s="191"/>
      <c r="J345" s="191"/>
      <c r="K345" s="1"/>
    </row>
    <row r="346" spans="1:11" ht="14" customHeight="1">
      <c r="A346" s="1"/>
      <c r="B346" s="170"/>
      <c r="C346" s="179"/>
      <c r="D346" s="183"/>
      <c r="E346" s="179"/>
      <c r="F346" s="179"/>
      <c r="G346" s="1"/>
      <c r="H346" s="192"/>
      <c r="I346" s="192"/>
      <c r="J346" s="192"/>
      <c r="K346" s="1"/>
    </row>
    <row r="347" spans="1:11" ht="14" customHeight="1">
      <c r="A347" s="1"/>
      <c r="B347" s="171"/>
      <c r="C347" s="180">
        <v>0.17</v>
      </c>
      <c r="D347" s="183" t="s">
        <v>400</v>
      </c>
      <c r="E347" s="179"/>
      <c r="F347" s="179"/>
      <c r="G347" s="179"/>
      <c r="H347" s="1"/>
      <c r="I347" s="1"/>
      <c r="J347" s="13"/>
      <c r="K347" s="1"/>
    </row>
    <row r="348" spans="1:11" ht="14" customHeight="1">
      <c r="A348" s="1"/>
      <c r="B348" s="171"/>
      <c r="C348" s="181"/>
      <c r="D348" s="184"/>
      <c r="E348" s="181"/>
      <c r="F348" s="181"/>
      <c r="G348" s="181"/>
      <c r="H348" s="193" t="s">
        <v>524</v>
      </c>
      <c r="I348" s="193"/>
      <c r="J348" s="193"/>
      <c r="K348" s="1"/>
    </row>
    <row r="349" spans="1:11" ht="14" customHeight="1">
      <c r="A349" s="1"/>
      <c r="B349" s="170" t="s">
        <v>402</v>
      </c>
      <c r="C349" s="178"/>
      <c r="D349" s="182"/>
      <c r="E349" s="178"/>
      <c r="F349" s="178"/>
      <c r="G349" s="178"/>
      <c r="H349" s="191"/>
      <c r="I349" s="191"/>
      <c r="J349" s="191"/>
      <c r="K349" s="1"/>
    </row>
    <row r="350" spans="1:11" ht="14" customHeight="1">
      <c r="A350" s="1"/>
      <c r="B350" s="170"/>
      <c r="C350" s="179"/>
      <c r="D350" s="183"/>
      <c r="E350" s="179"/>
      <c r="F350" s="179"/>
      <c r="G350" s="1"/>
      <c r="H350" s="192"/>
      <c r="I350" s="192"/>
      <c r="J350" s="192"/>
      <c r="K350" s="1"/>
    </row>
    <row r="351" spans="1:11" ht="14" customHeight="1">
      <c r="A351" s="1"/>
      <c r="B351" s="171" t="s">
        <v>403</v>
      </c>
      <c r="C351" s="180">
        <v>5.4</v>
      </c>
      <c r="D351" s="183" t="s">
        <v>327</v>
      </c>
      <c r="E351" s="179"/>
      <c r="F351" s="179"/>
      <c r="G351" s="179"/>
      <c r="H351" s="1"/>
      <c r="I351" s="1"/>
      <c r="J351" s="13"/>
      <c r="K351" s="1"/>
    </row>
    <row r="352" spans="1:11" ht="14" customHeight="1">
      <c r="A352" s="1"/>
      <c r="B352" s="171"/>
      <c r="C352" s="181"/>
      <c r="D352" s="184"/>
      <c r="E352" s="181"/>
      <c r="F352" s="181"/>
      <c r="G352" s="181"/>
      <c r="H352" s="193" t="s">
        <v>404</v>
      </c>
      <c r="I352" s="193"/>
      <c r="J352" s="193"/>
      <c r="K352" s="1"/>
    </row>
    <row r="353" spans="1:11" ht="14" customHeight="1">
      <c r="A353" s="1"/>
      <c r="B353" s="170" t="s">
        <v>525</v>
      </c>
      <c r="C353" s="178"/>
      <c r="D353" s="182"/>
      <c r="E353" s="178"/>
      <c r="F353" s="178"/>
      <c r="G353" s="178"/>
      <c r="H353" s="191"/>
      <c r="I353" s="191"/>
      <c r="J353" s="191"/>
      <c r="K353" s="1"/>
    </row>
    <row r="354" spans="1:11" ht="14" customHeight="1">
      <c r="A354" s="1"/>
      <c r="B354" s="170"/>
      <c r="C354" s="179"/>
      <c r="D354" s="183"/>
      <c r="E354" s="179"/>
      <c r="F354" s="179"/>
      <c r="G354" s="1"/>
      <c r="H354" s="192" t="s">
        <v>381</v>
      </c>
      <c r="I354" s="192"/>
      <c r="J354" s="192"/>
      <c r="K354" s="1"/>
    </row>
    <row r="355" spans="1:11" ht="14" customHeight="1">
      <c r="A355" s="1"/>
      <c r="B355" s="171" t="s">
        <v>243</v>
      </c>
      <c r="C355" s="180">
        <v>1</v>
      </c>
      <c r="D355" s="183" t="s">
        <v>513</v>
      </c>
      <c r="E355" s="179"/>
      <c r="F355" s="179"/>
      <c r="G355" s="179"/>
      <c r="H355" s="1"/>
      <c r="I355" s="1"/>
      <c r="J355" s="13"/>
      <c r="K355" s="1"/>
    </row>
    <row r="356" spans="1:11" ht="14" customHeight="1">
      <c r="A356" s="1"/>
      <c r="B356" s="171"/>
      <c r="C356" s="181"/>
      <c r="D356" s="184"/>
      <c r="E356" s="181"/>
      <c r="F356" s="181"/>
      <c r="G356" s="181"/>
      <c r="H356" s="193" t="s">
        <v>382</v>
      </c>
      <c r="I356" s="193"/>
      <c r="J356" s="193"/>
      <c r="K356" s="1"/>
    </row>
    <row r="357" spans="1:11" ht="14" customHeight="1">
      <c r="A357" s="1"/>
      <c r="B357" s="170" t="s">
        <v>528</v>
      </c>
      <c r="C357" s="178"/>
      <c r="D357" s="182"/>
      <c r="E357" s="178"/>
      <c r="F357" s="178"/>
      <c r="G357" s="178"/>
      <c r="H357" s="191"/>
      <c r="I357" s="191"/>
      <c r="J357" s="191"/>
      <c r="K357" s="1"/>
    </row>
    <row r="358" spans="1:11" ht="14" customHeight="1">
      <c r="A358" s="1"/>
      <c r="B358" s="170"/>
      <c r="C358" s="179"/>
      <c r="D358" s="183"/>
      <c r="E358" s="179"/>
      <c r="F358" s="179"/>
      <c r="G358" s="1"/>
      <c r="H358" s="192"/>
      <c r="I358" s="192"/>
      <c r="J358" s="192"/>
      <c r="K358" s="1"/>
    </row>
    <row r="359" spans="1:11" ht="14" customHeight="1">
      <c r="A359" s="1"/>
      <c r="B359" s="171" t="s">
        <v>147</v>
      </c>
      <c r="C359" s="180">
        <v>1</v>
      </c>
      <c r="D359" s="183" t="s">
        <v>513</v>
      </c>
      <c r="E359" s="179"/>
      <c r="F359" s="179"/>
      <c r="G359" s="179"/>
      <c r="H359" s="1"/>
      <c r="I359" s="1"/>
      <c r="J359" s="13"/>
      <c r="K359" s="1"/>
    </row>
    <row r="360" spans="1:11" ht="14" customHeight="1">
      <c r="A360" s="1"/>
      <c r="B360" s="171"/>
      <c r="C360" s="181"/>
      <c r="D360" s="184"/>
      <c r="E360" s="181"/>
      <c r="F360" s="181"/>
      <c r="G360" s="181"/>
      <c r="H360" s="193" t="s">
        <v>516</v>
      </c>
      <c r="I360" s="193"/>
      <c r="J360" s="193"/>
      <c r="K360" s="1"/>
    </row>
    <row r="361" spans="1:11" ht="14" customHeight="1">
      <c r="A361" s="1"/>
      <c r="B361" s="172"/>
      <c r="C361" s="178"/>
      <c r="D361" s="182"/>
      <c r="E361" s="178"/>
      <c r="F361" s="178"/>
      <c r="G361" s="178"/>
      <c r="H361" s="191"/>
      <c r="I361" s="191"/>
      <c r="J361" s="191"/>
      <c r="K361" s="1"/>
    </row>
    <row r="362" spans="1:11" ht="14" customHeight="1">
      <c r="A362" s="1"/>
      <c r="B362" s="172"/>
      <c r="C362" s="179"/>
      <c r="D362" s="183"/>
      <c r="E362" s="179"/>
      <c r="F362" s="179"/>
      <c r="G362" s="1"/>
      <c r="H362" s="192"/>
      <c r="I362" s="192"/>
      <c r="J362" s="192"/>
      <c r="K362" s="1"/>
    </row>
    <row r="363" spans="1:11" ht="14" customHeight="1">
      <c r="A363" s="1"/>
      <c r="B363" s="173" t="s">
        <v>383</v>
      </c>
      <c r="C363" s="180">
        <v>1</v>
      </c>
      <c r="D363" s="183" t="s">
        <v>513</v>
      </c>
      <c r="E363" s="179"/>
      <c r="F363" s="179"/>
      <c r="G363" s="179"/>
      <c r="H363" s="192"/>
      <c r="I363" s="192"/>
      <c r="J363" s="192"/>
      <c r="K363" s="1"/>
    </row>
    <row r="364" spans="1:11" ht="14" customHeight="1">
      <c r="A364" s="1"/>
      <c r="B364" s="173"/>
      <c r="C364" s="181"/>
      <c r="D364" s="184"/>
      <c r="E364" s="181"/>
      <c r="F364" s="181"/>
      <c r="G364" s="181"/>
      <c r="H364" s="193"/>
      <c r="I364" s="193"/>
      <c r="J364" s="193"/>
      <c r="K364" s="1"/>
    </row>
    <row r="365" spans="1:11" ht="14" customHeight="1">
      <c r="A365" s="1"/>
      <c r="B365" s="172"/>
      <c r="C365" s="178"/>
      <c r="D365" s="182"/>
      <c r="E365" s="178"/>
      <c r="F365" s="178"/>
      <c r="G365" s="178"/>
      <c r="H365" s="191"/>
      <c r="I365" s="191"/>
      <c r="J365" s="191"/>
      <c r="K365" s="1"/>
    </row>
    <row r="366" spans="1:11" ht="14" customHeight="1">
      <c r="A366" s="1"/>
      <c r="B366" s="172"/>
      <c r="C366" s="179"/>
      <c r="D366" s="183"/>
      <c r="E366" s="179"/>
      <c r="F366" s="179"/>
      <c r="G366" s="1"/>
      <c r="H366" s="192"/>
      <c r="I366" s="192"/>
      <c r="J366" s="192"/>
      <c r="K366" s="1"/>
    </row>
    <row r="367" spans="1:11" ht="14" customHeight="1">
      <c r="A367" s="1"/>
      <c r="B367" s="173" t="s">
        <v>15</v>
      </c>
      <c r="C367" s="180">
        <v>1</v>
      </c>
      <c r="D367" s="183" t="s">
        <v>513</v>
      </c>
      <c r="E367" s="179" t="s">
        <v>53</v>
      </c>
      <c r="F367" s="179"/>
      <c r="G367" s="179"/>
      <c r="H367" s="192"/>
      <c r="I367" s="192"/>
      <c r="J367" s="192"/>
      <c r="K367" s="1"/>
    </row>
    <row r="368" spans="1:11" ht="14" customHeight="1">
      <c r="A368" s="1"/>
      <c r="B368" s="173"/>
      <c r="C368" s="181"/>
      <c r="D368" s="184"/>
      <c r="E368" s="181"/>
      <c r="F368" s="181"/>
      <c r="G368" s="181"/>
      <c r="H368" s="193"/>
      <c r="I368" s="193"/>
      <c r="J368" s="193"/>
      <c r="K368" s="1"/>
    </row>
    <row r="369" spans="1:11" ht="14" customHeight="1">
      <c r="A369" s="1"/>
      <c r="B369" s="174" t="s">
        <v>233</v>
      </c>
      <c r="C369" s="174"/>
      <c r="D369" s="174"/>
      <c r="E369" s="174" t="s">
        <v>373</v>
      </c>
      <c r="F369" s="174"/>
      <c r="G369" s="174" t="s">
        <v>384</v>
      </c>
      <c r="H369" s="174"/>
      <c r="I369" s="174"/>
      <c r="J369" s="174"/>
      <c r="K369" s="1"/>
    </row>
    <row r="370" spans="1:11" ht="14" customHeight="1">
      <c r="A370" s="1"/>
      <c r="B370" s="175" t="s">
        <v>408</v>
      </c>
      <c r="C370" s="175"/>
      <c r="D370" s="175"/>
      <c r="E370" s="185" t="s">
        <v>119</v>
      </c>
      <c r="F370" s="185"/>
      <c r="G370" s="175" t="s">
        <v>409</v>
      </c>
      <c r="H370" s="175"/>
      <c r="I370" s="175"/>
      <c r="J370" s="175"/>
      <c r="K370" s="1"/>
    </row>
    <row r="371" spans="1:11" ht="14" customHeight="1">
      <c r="A371" s="1"/>
      <c r="B371" s="175" t="s">
        <v>529</v>
      </c>
      <c r="C371" s="175"/>
      <c r="D371" s="175"/>
      <c r="E371" s="185" t="s">
        <v>389</v>
      </c>
      <c r="F371" s="185"/>
      <c r="G371" s="175" t="s">
        <v>502</v>
      </c>
      <c r="H371" s="175"/>
      <c r="I371" s="175"/>
      <c r="J371" s="175"/>
      <c r="K371" s="1"/>
    </row>
    <row r="372" spans="1:11" ht="14" customHeight="1">
      <c r="A372" s="1"/>
      <c r="B372" s="175" t="s">
        <v>177</v>
      </c>
      <c r="C372" s="175"/>
      <c r="D372" s="175"/>
      <c r="E372" s="185" t="s">
        <v>389</v>
      </c>
      <c r="F372" s="185"/>
      <c r="G372" s="175" t="s">
        <v>442</v>
      </c>
      <c r="H372" s="175"/>
      <c r="I372" s="175"/>
      <c r="J372" s="175"/>
      <c r="K372" s="1"/>
    </row>
    <row r="373" spans="1:11" ht="14" customHeight="1">
      <c r="A373" s="1"/>
      <c r="B373" s="176" t="s">
        <v>531</v>
      </c>
      <c r="C373" s="176"/>
      <c r="D373" s="176"/>
      <c r="E373" s="186" t="s">
        <v>389</v>
      </c>
      <c r="F373" s="186"/>
      <c r="G373" s="176" t="s">
        <v>365</v>
      </c>
      <c r="H373" s="176"/>
      <c r="I373" s="176"/>
      <c r="J373" s="176"/>
      <c r="K373" s="1"/>
    </row>
    <row r="374" spans="1:11" ht="1" customHeight="1">
      <c r="A374" s="1"/>
      <c r="B374" s="177"/>
      <c r="C374" s="177"/>
      <c r="D374" s="177"/>
      <c r="E374" s="177"/>
      <c r="F374" s="177"/>
      <c r="G374" s="177"/>
      <c r="H374" s="177"/>
      <c r="I374" s="177"/>
      <c r="J374" s="177"/>
      <c r="K374" s="1"/>
    </row>
    <row r="375" spans="1:11" ht="20" customHeight="1">
      <c r="A375" s="1"/>
      <c r="B375" s="1"/>
      <c r="C375" s="1"/>
      <c r="D375" s="1"/>
      <c r="E375" s="1"/>
      <c r="F375" s="1"/>
      <c r="G375" s="1"/>
      <c r="H375" s="1"/>
      <c r="I375" s="1"/>
      <c r="J375" s="1"/>
      <c r="K375" s="1"/>
    </row>
    <row r="376" spans="1:11" ht="21" customHeight="1">
      <c r="A376" s="1"/>
      <c r="B376" s="167" t="s">
        <v>525</v>
      </c>
      <c r="C376" s="167"/>
      <c r="D376" s="167"/>
      <c r="E376" s="167"/>
      <c r="F376" s="187"/>
      <c r="G376" s="187"/>
      <c r="H376" s="189" t="s">
        <v>382</v>
      </c>
      <c r="I376" s="194"/>
      <c r="J376" s="194"/>
      <c r="K376" s="1"/>
    </row>
    <row r="377" spans="1:11" ht="29" customHeight="1">
      <c r="A377" s="1"/>
      <c r="B377" s="168" t="s">
        <v>243</v>
      </c>
      <c r="C377" s="168"/>
      <c r="D377" s="168"/>
      <c r="E377" s="168"/>
      <c r="F377" s="188" t="s">
        <v>97</v>
      </c>
      <c r="G377" s="188"/>
      <c r="H377" s="190">
        <v>1</v>
      </c>
      <c r="I377" s="195" t="s">
        <v>513</v>
      </c>
      <c r="J377" s="196" t="s">
        <v>371</v>
      </c>
      <c r="K377" s="1"/>
    </row>
    <row r="378" spans="1:11" ht="14" customHeight="1">
      <c r="A378" s="1"/>
      <c r="B378" s="169" t="s">
        <v>372</v>
      </c>
      <c r="C378" s="169" t="s">
        <v>375</v>
      </c>
      <c r="D378" s="169" t="s">
        <v>211</v>
      </c>
      <c r="E378" s="169" t="s">
        <v>87</v>
      </c>
      <c r="F378" s="169"/>
      <c r="G378" s="169" t="s">
        <v>377</v>
      </c>
      <c r="H378" s="169" t="s">
        <v>379</v>
      </c>
      <c r="I378" s="169"/>
      <c r="J378" s="169"/>
      <c r="K378" s="1"/>
    </row>
    <row r="379" spans="1:11" ht="14" customHeight="1">
      <c r="A379" s="1"/>
      <c r="B379" s="170" t="s">
        <v>532</v>
      </c>
      <c r="C379" s="178"/>
      <c r="D379" s="182"/>
      <c r="E379" s="178"/>
      <c r="F379" s="178"/>
      <c r="G379" s="178"/>
      <c r="H379" s="191"/>
      <c r="I379" s="191"/>
      <c r="J379" s="191"/>
      <c r="K379" s="1"/>
    </row>
    <row r="380" spans="1:11" ht="14" customHeight="1">
      <c r="A380" s="1"/>
      <c r="B380" s="170"/>
      <c r="C380" s="179"/>
      <c r="D380" s="183"/>
      <c r="E380" s="179"/>
      <c r="F380" s="179"/>
      <c r="G380" s="1"/>
      <c r="H380" s="192"/>
      <c r="I380" s="192"/>
      <c r="J380" s="192"/>
      <c r="K380" s="1"/>
    </row>
    <row r="381" spans="1:11" ht="14" customHeight="1">
      <c r="A381" s="1"/>
      <c r="B381" s="171" t="s">
        <v>336</v>
      </c>
      <c r="C381" s="180">
        <v>1</v>
      </c>
      <c r="D381" s="183" t="s">
        <v>513</v>
      </c>
      <c r="E381" s="179"/>
      <c r="F381" s="179"/>
      <c r="G381" s="179"/>
      <c r="H381" s="1"/>
      <c r="I381" s="1"/>
      <c r="J381" s="13"/>
      <c r="K381" s="1"/>
    </row>
    <row r="382" spans="1:11" ht="14" customHeight="1">
      <c r="A382" s="1"/>
      <c r="B382" s="171"/>
      <c r="C382" s="181"/>
      <c r="D382" s="184"/>
      <c r="E382" s="181"/>
      <c r="F382" s="181"/>
      <c r="G382" s="181"/>
      <c r="H382" s="193" t="s">
        <v>112</v>
      </c>
      <c r="I382" s="193"/>
      <c r="J382" s="193"/>
      <c r="K382" s="1"/>
    </row>
    <row r="383" spans="1:11" ht="14" customHeight="1">
      <c r="A383" s="1"/>
      <c r="B383" s="172"/>
      <c r="C383" s="178"/>
      <c r="D383" s="182"/>
      <c r="E383" s="178"/>
      <c r="F383" s="178"/>
      <c r="G383" s="178"/>
      <c r="H383" s="191"/>
      <c r="I383" s="191"/>
      <c r="J383" s="191"/>
      <c r="K383" s="1"/>
    </row>
    <row r="384" spans="1:11" ht="14" customHeight="1">
      <c r="A384" s="1"/>
      <c r="B384" s="172"/>
      <c r="C384" s="179"/>
      <c r="D384" s="183"/>
      <c r="E384" s="179"/>
      <c r="F384" s="179"/>
      <c r="G384" s="1"/>
      <c r="H384" s="192"/>
      <c r="I384" s="192"/>
      <c r="J384" s="192"/>
      <c r="K384" s="1"/>
    </row>
    <row r="385" spans="1:11" ht="14" customHeight="1">
      <c r="A385" s="1"/>
      <c r="B385" s="173" t="s">
        <v>383</v>
      </c>
      <c r="C385" s="180">
        <v>1</v>
      </c>
      <c r="D385" s="183" t="s">
        <v>513</v>
      </c>
      <c r="E385" s="179"/>
      <c r="F385" s="179"/>
      <c r="G385" s="179"/>
      <c r="H385" s="192"/>
      <c r="I385" s="192"/>
      <c r="J385" s="192"/>
      <c r="K385" s="1"/>
    </row>
    <row r="386" spans="1:11" ht="14" customHeight="1">
      <c r="A386" s="1"/>
      <c r="B386" s="173"/>
      <c r="C386" s="181"/>
      <c r="D386" s="184"/>
      <c r="E386" s="181"/>
      <c r="F386" s="181"/>
      <c r="G386" s="181"/>
      <c r="H386" s="193"/>
      <c r="I386" s="193"/>
      <c r="J386" s="193"/>
      <c r="K386" s="1"/>
    </row>
    <row r="387" spans="1:11" ht="14" customHeight="1">
      <c r="A387" s="1"/>
      <c r="B387" s="172"/>
      <c r="C387" s="178"/>
      <c r="D387" s="182"/>
      <c r="E387" s="178"/>
      <c r="F387" s="178"/>
      <c r="G387" s="178"/>
      <c r="H387" s="191"/>
      <c r="I387" s="191"/>
      <c r="J387" s="191"/>
      <c r="K387" s="1"/>
    </row>
    <row r="388" spans="1:11" ht="14" customHeight="1">
      <c r="A388" s="1"/>
      <c r="B388" s="172"/>
      <c r="C388" s="179"/>
      <c r="D388" s="183"/>
      <c r="E388" s="179"/>
      <c r="F388" s="179"/>
      <c r="G388" s="1"/>
      <c r="H388" s="192"/>
      <c r="I388" s="192"/>
      <c r="J388" s="192"/>
      <c r="K388" s="1"/>
    </row>
    <row r="389" spans="1:11" ht="14" customHeight="1">
      <c r="A389" s="1"/>
      <c r="B389" s="173" t="s">
        <v>15</v>
      </c>
      <c r="C389" s="180">
        <v>1</v>
      </c>
      <c r="D389" s="183" t="s">
        <v>513</v>
      </c>
      <c r="E389" s="179" t="s">
        <v>53</v>
      </c>
      <c r="F389" s="179"/>
      <c r="G389" s="179"/>
      <c r="H389" s="192"/>
      <c r="I389" s="192"/>
      <c r="J389" s="192"/>
      <c r="K389" s="1"/>
    </row>
    <row r="390" spans="1:11" ht="14" customHeight="1">
      <c r="A390" s="1"/>
      <c r="B390" s="173"/>
      <c r="C390" s="181"/>
      <c r="D390" s="184"/>
      <c r="E390" s="181"/>
      <c r="F390" s="181"/>
      <c r="G390" s="181"/>
      <c r="H390" s="193"/>
      <c r="I390" s="193"/>
      <c r="J390" s="193"/>
      <c r="K390" s="1"/>
    </row>
    <row r="391" spans="1:11" ht="14" customHeight="1">
      <c r="A391" s="1"/>
      <c r="B391" s="174" t="s">
        <v>233</v>
      </c>
      <c r="C391" s="174"/>
      <c r="D391" s="174"/>
      <c r="E391" s="174" t="s">
        <v>373</v>
      </c>
      <c r="F391" s="174"/>
      <c r="G391" s="174" t="s">
        <v>384</v>
      </c>
      <c r="H391" s="174"/>
      <c r="I391" s="174"/>
      <c r="J391" s="174"/>
      <c r="K391" s="1"/>
    </row>
    <row r="392" spans="1:11" ht="14" customHeight="1">
      <c r="A392" s="1"/>
      <c r="B392" s="175" t="s">
        <v>408</v>
      </c>
      <c r="C392" s="175"/>
      <c r="D392" s="175"/>
      <c r="E392" s="185" t="s">
        <v>119</v>
      </c>
      <c r="F392" s="185"/>
      <c r="G392" s="175" t="s">
        <v>409</v>
      </c>
      <c r="H392" s="175"/>
      <c r="I392" s="175"/>
      <c r="J392" s="175"/>
      <c r="K392" s="1"/>
    </row>
    <row r="393" spans="1:11" ht="14" customHeight="1">
      <c r="A393" s="1"/>
      <c r="B393" s="175" t="s">
        <v>529</v>
      </c>
      <c r="C393" s="175"/>
      <c r="D393" s="175"/>
      <c r="E393" s="185" t="s">
        <v>389</v>
      </c>
      <c r="F393" s="185"/>
      <c r="G393" s="175" t="s">
        <v>502</v>
      </c>
      <c r="H393" s="175"/>
      <c r="I393" s="175"/>
      <c r="J393" s="175"/>
      <c r="K393" s="1"/>
    </row>
    <row r="394" spans="1:11" ht="14" customHeight="1">
      <c r="A394" s="1"/>
      <c r="B394" s="176" t="s">
        <v>533</v>
      </c>
      <c r="C394" s="176"/>
      <c r="D394" s="176"/>
      <c r="E394" s="186" t="s">
        <v>389</v>
      </c>
      <c r="F394" s="186"/>
      <c r="G394" s="176" t="s">
        <v>365</v>
      </c>
      <c r="H394" s="176"/>
      <c r="I394" s="176"/>
      <c r="J394" s="176"/>
      <c r="K394" s="1"/>
    </row>
    <row r="395" spans="1:11" ht="1" customHeight="1">
      <c r="A395" s="1"/>
      <c r="B395" s="177"/>
      <c r="C395" s="177"/>
      <c r="D395" s="177"/>
      <c r="E395" s="177"/>
      <c r="F395" s="177"/>
      <c r="G395" s="177"/>
      <c r="H395" s="177"/>
      <c r="I395" s="177"/>
      <c r="J395" s="177"/>
      <c r="K395" s="1"/>
    </row>
    <row r="396" spans="1:11" ht="20" customHeight="1">
      <c r="A396" s="1"/>
      <c r="B396" s="1"/>
      <c r="C396" s="1"/>
      <c r="D396" s="1"/>
      <c r="E396" s="1"/>
      <c r="F396" s="1"/>
      <c r="G396" s="1"/>
      <c r="H396" s="1"/>
      <c r="I396" s="1"/>
      <c r="J396" s="1"/>
      <c r="K396" s="1"/>
    </row>
    <row r="397" spans="1:11" ht="21" customHeight="1">
      <c r="A397" s="1"/>
      <c r="B397" s="167" t="s">
        <v>288</v>
      </c>
      <c r="C397" s="167"/>
      <c r="D397" s="167"/>
      <c r="E397" s="167"/>
      <c r="F397" s="187"/>
      <c r="G397" s="187"/>
      <c r="H397" s="189" t="s">
        <v>289</v>
      </c>
      <c r="I397" s="194"/>
      <c r="J397" s="194"/>
      <c r="K397" s="1"/>
    </row>
    <row r="398" spans="1:11" ht="29" customHeight="1">
      <c r="A398" s="1"/>
      <c r="B398" s="168"/>
      <c r="C398" s="168"/>
      <c r="D398" s="168"/>
      <c r="E398" s="168"/>
      <c r="F398" s="188" t="s">
        <v>97</v>
      </c>
      <c r="G398" s="188"/>
      <c r="H398" s="190">
        <v>10</v>
      </c>
      <c r="I398" s="195" t="s">
        <v>106</v>
      </c>
      <c r="J398" s="196" t="s">
        <v>371</v>
      </c>
      <c r="K398" s="1"/>
    </row>
    <row r="399" spans="1:11" ht="14" customHeight="1">
      <c r="A399" s="1"/>
      <c r="B399" s="169" t="s">
        <v>372</v>
      </c>
      <c r="C399" s="169" t="s">
        <v>375</v>
      </c>
      <c r="D399" s="169" t="s">
        <v>211</v>
      </c>
      <c r="E399" s="169" t="s">
        <v>87</v>
      </c>
      <c r="F399" s="169"/>
      <c r="G399" s="169" t="s">
        <v>377</v>
      </c>
      <c r="H399" s="169" t="s">
        <v>379</v>
      </c>
      <c r="I399" s="169"/>
      <c r="J399" s="169"/>
      <c r="K399" s="1"/>
    </row>
    <row r="400" spans="1:11" ht="14" customHeight="1">
      <c r="A400" s="1"/>
      <c r="B400" s="170" t="s">
        <v>358</v>
      </c>
      <c r="C400" s="178"/>
      <c r="D400" s="182"/>
      <c r="E400" s="178"/>
      <c r="F400" s="178"/>
      <c r="G400" s="178"/>
      <c r="H400" s="191"/>
      <c r="I400" s="191"/>
      <c r="J400" s="191"/>
      <c r="K400" s="1"/>
    </row>
    <row r="401" spans="1:11" ht="14" customHeight="1">
      <c r="A401" s="1"/>
      <c r="B401" s="170"/>
      <c r="C401" s="179"/>
      <c r="D401" s="183"/>
      <c r="E401" s="179"/>
      <c r="F401" s="179"/>
      <c r="G401" s="1"/>
      <c r="H401" s="192"/>
      <c r="I401" s="192"/>
      <c r="J401" s="192"/>
      <c r="K401" s="1"/>
    </row>
    <row r="402" spans="1:11" ht="14" customHeight="1">
      <c r="A402" s="1"/>
      <c r="B402" s="171"/>
      <c r="C402" s="180">
        <v>0.27</v>
      </c>
      <c r="D402" s="183" t="s">
        <v>400</v>
      </c>
      <c r="E402" s="179"/>
      <c r="F402" s="179"/>
      <c r="G402" s="179"/>
      <c r="H402" s="1"/>
      <c r="I402" s="1"/>
      <c r="J402" s="13"/>
      <c r="K402" s="1"/>
    </row>
    <row r="403" spans="1:11" ht="14" customHeight="1">
      <c r="A403" s="1"/>
      <c r="B403" s="171"/>
      <c r="C403" s="181"/>
      <c r="D403" s="184"/>
      <c r="E403" s="181"/>
      <c r="F403" s="181"/>
      <c r="G403" s="181"/>
      <c r="H403" s="193" t="s">
        <v>25</v>
      </c>
      <c r="I403" s="193"/>
      <c r="J403" s="193"/>
      <c r="K403" s="1"/>
    </row>
    <row r="404" spans="1:11" ht="14" customHeight="1">
      <c r="A404" s="1"/>
      <c r="B404" s="170" t="s">
        <v>534</v>
      </c>
      <c r="C404" s="178"/>
      <c r="D404" s="182"/>
      <c r="E404" s="178"/>
      <c r="F404" s="178"/>
      <c r="G404" s="178"/>
      <c r="H404" s="191"/>
      <c r="I404" s="191"/>
      <c r="J404" s="191"/>
      <c r="K404" s="1"/>
    </row>
    <row r="405" spans="1:11" ht="14" customHeight="1">
      <c r="A405" s="1"/>
      <c r="B405" s="170"/>
      <c r="C405" s="179"/>
      <c r="D405" s="183"/>
      <c r="E405" s="179"/>
      <c r="F405" s="179"/>
      <c r="G405" s="1"/>
      <c r="H405" s="192" t="s">
        <v>381</v>
      </c>
      <c r="I405" s="192"/>
      <c r="J405" s="192"/>
      <c r="K405" s="1"/>
    </row>
    <row r="406" spans="1:11" ht="14" customHeight="1">
      <c r="A406" s="1"/>
      <c r="B406" s="171" t="s">
        <v>535</v>
      </c>
      <c r="C406" s="180">
        <v>3.6</v>
      </c>
      <c r="D406" s="183" t="s">
        <v>513</v>
      </c>
      <c r="E406" s="179"/>
      <c r="F406" s="179"/>
      <c r="G406" s="179"/>
      <c r="H406" s="1"/>
      <c r="I406" s="1"/>
      <c r="J406" s="13"/>
      <c r="K406" s="1"/>
    </row>
    <row r="407" spans="1:11" ht="14" customHeight="1">
      <c r="A407" s="1"/>
      <c r="B407" s="171"/>
      <c r="C407" s="181"/>
      <c r="D407" s="184"/>
      <c r="E407" s="181"/>
      <c r="F407" s="181"/>
      <c r="G407" s="181"/>
      <c r="H407" s="193" t="s">
        <v>536</v>
      </c>
      <c r="I407" s="193"/>
      <c r="J407" s="193"/>
      <c r="K407" s="1"/>
    </row>
    <row r="408" spans="1:11" ht="14" customHeight="1">
      <c r="A408" s="1"/>
      <c r="B408" s="172"/>
      <c r="C408" s="178"/>
      <c r="D408" s="182"/>
      <c r="E408" s="178"/>
      <c r="F408" s="178"/>
      <c r="G408" s="178"/>
      <c r="H408" s="191"/>
      <c r="I408" s="191"/>
      <c r="J408" s="191"/>
      <c r="K408" s="1"/>
    </row>
    <row r="409" spans="1:11" ht="14" customHeight="1">
      <c r="A409" s="1"/>
      <c r="B409" s="172"/>
      <c r="C409" s="179"/>
      <c r="D409" s="183"/>
      <c r="E409" s="179"/>
      <c r="F409" s="179"/>
      <c r="G409" s="1"/>
      <c r="H409" s="192"/>
      <c r="I409" s="192"/>
      <c r="J409" s="192"/>
      <c r="K409" s="1"/>
    </row>
    <row r="410" spans="1:11" ht="14" customHeight="1">
      <c r="A410" s="1"/>
      <c r="B410" s="173" t="s">
        <v>383</v>
      </c>
      <c r="C410" s="180">
        <v>10</v>
      </c>
      <c r="D410" s="183" t="s">
        <v>106</v>
      </c>
      <c r="E410" s="179"/>
      <c r="F410" s="179"/>
      <c r="G410" s="179"/>
      <c r="H410" s="192"/>
      <c r="I410" s="192"/>
      <c r="J410" s="192"/>
      <c r="K410" s="1"/>
    </row>
    <row r="411" spans="1:11" ht="14" customHeight="1">
      <c r="A411" s="1"/>
      <c r="B411" s="173"/>
      <c r="C411" s="181"/>
      <c r="D411" s="184"/>
      <c r="E411" s="181"/>
      <c r="F411" s="181"/>
      <c r="G411" s="181"/>
      <c r="H411" s="193"/>
      <c r="I411" s="193"/>
      <c r="J411" s="193"/>
      <c r="K411" s="1"/>
    </row>
    <row r="412" spans="1:11" ht="14" customHeight="1">
      <c r="A412" s="1"/>
      <c r="B412" s="172"/>
      <c r="C412" s="178"/>
      <c r="D412" s="182"/>
      <c r="E412" s="178"/>
      <c r="F412" s="178"/>
      <c r="G412" s="178"/>
      <c r="H412" s="191"/>
      <c r="I412" s="191"/>
      <c r="J412" s="191"/>
      <c r="K412" s="1"/>
    </row>
    <row r="413" spans="1:11" ht="14" customHeight="1">
      <c r="A413" s="1"/>
      <c r="B413" s="172"/>
      <c r="C413" s="179"/>
      <c r="D413" s="183"/>
      <c r="E413" s="179"/>
      <c r="F413" s="179"/>
      <c r="G413" s="1"/>
      <c r="H413" s="192"/>
      <c r="I413" s="192"/>
      <c r="J413" s="192"/>
      <c r="K413" s="1"/>
    </row>
    <row r="414" spans="1:11" ht="14" customHeight="1">
      <c r="A414" s="1"/>
      <c r="B414" s="173" t="s">
        <v>15</v>
      </c>
      <c r="C414" s="180">
        <v>1</v>
      </c>
      <c r="D414" s="183" t="s">
        <v>106</v>
      </c>
      <c r="E414" s="179" t="s">
        <v>53</v>
      </c>
      <c r="F414" s="179"/>
      <c r="G414" s="179"/>
      <c r="H414" s="192"/>
      <c r="I414" s="192"/>
      <c r="J414" s="192"/>
      <c r="K414" s="1"/>
    </row>
    <row r="415" spans="1:11" ht="14" customHeight="1">
      <c r="A415" s="1"/>
      <c r="B415" s="173"/>
      <c r="C415" s="181"/>
      <c r="D415" s="184"/>
      <c r="E415" s="181"/>
      <c r="F415" s="181"/>
      <c r="G415" s="181"/>
      <c r="H415" s="193"/>
      <c r="I415" s="193"/>
      <c r="J415" s="193"/>
      <c r="K415" s="1"/>
    </row>
    <row r="416" spans="1:11" ht="14" customHeight="1">
      <c r="A416" s="1"/>
      <c r="B416" s="174" t="s">
        <v>233</v>
      </c>
      <c r="C416" s="174"/>
      <c r="D416" s="174"/>
      <c r="E416" s="174" t="s">
        <v>373</v>
      </c>
      <c r="F416" s="174"/>
      <c r="G416" s="174" t="s">
        <v>384</v>
      </c>
      <c r="H416" s="174"/>
      <c r="I416" s="174"/>
      <c r="J416" s="174"/>
      <c r="K416" s="1"/>
    </row>
    <row r="417" spans="1:11" ht="14" customHeight="1">
      <c r="A417" s="1"/>
      <c r="B417" s="176" t="s">
        <v>539</v>
      </c>
      <c r="C417" s="176"/>
      <c r="D417" s="176"/>
      <c r="E417" s="186" t="s">
        <v>389</v>
      </c>
      <c r="F417" s="186"/>
      <c r="G417" s="176" t="s">
        <v>99</v>
      </c>
      <c r="H417" s="176"/>
      <c r="I417" s="176"/>
      <c r="J417" s="176"/>
      <c r="K417" s="1"/>
    </row>
    <row r="418" spans="1:11" ht="1" customHeight="1">
      <c r="A418" s="1"/>
      <c r="B418" s="177"/>
      <c r="C418" s="177"/>
      <c r="D418" s="177"/>
      <c r="E418" s="177"/>
      <c r="F418" s="177"/>
      <c r="G418" s="177"/>
      <c r="H418" s="177"/>
      <c r="I418" s="177"/>
      <c r="J418" s="177"/>
      <c r="K418" s="1"/>
    </row>
    <row r="419" spans="1:11" ht="20" customHeight="1">
      <c r="A419" s="1"/>
      <c r="B419" s="1"/>
      <c r="C419" s="1"/>
      <c r="D419" s="1"/>
      <c r="E419" s="1"/>
      <c r="F419" s="1"/>
      <c r="G419" s="1"/>
      <c r="H419" s="1"/>
      <c r="I419" s="1"/>
      <c r="J419" s="1"/>
      <c r="K419" s="1"/>
    </row>
    <row r="420" spans="1:11" ht="21" customHeight="1">
      <c r="A420" s="1"/>
      <c r="B420" s="167" t="s">
        <v>534</v>
      </c>
      <c r="C420" s="167"/>
      <c r="D420" s="167"/>
      <c r="E420" s="167"/>
      <c r="F420" s="187"/>
      <c r="G420" s="187"/>
      <c r="H420" s="189" t="s">
        <v>536</v>
      </c>
      <c r="I420" s="194"/>
      <c r="J420" s="194"/>
      <c r="K420" s="1"/>
    </row>
    <row r="421" spans="1:11" ht="29" customHeight="1">
      <c r="A421" s="1"/>
      <c r="B421" s="168" t="s">
        <v>535</v>
      </c>
      <c r="C421" s="168"/>
      <c r="D421" s="168"/>
      <c r="E421" s="168"/>
      <c r="F421" s="188" t="s">
        <v>97</v>
      </c>
      <c r="G421" s="188"/>
      <c r="H421" s="190">
        <v>1</v>
      </c>
      <c r="I421" s="195" t="s">
        <v>513</v>
      </c>
      <c r="J421" s="196" t="s">
        <v>371</v>
      </c>
      <c r="K421" s="1"/>
    </row>
    <row r="422" spans="1:11" ht="14" customHeight="1">
      <c r="A422" s="1"/>
      <c r="B422" s="169" t="s">
        <v>372</v>
      </c>
      <c r="C422" s="169" t="s">
        <v>375</v>
      </c>
      <c r="D422" s="169" t="s">
        <v>211</v>
      </c>
      <c r="E422" s="169" t="s">
        <v>87</v>
      </c>
      <c r="F422" s="169"/>
      <c r="G422" s="169" t="s">
        <v>377</v>
      </c>
      <c r="H422" s="169" t="s">
        <v>379</v>
      </c>
      <c r="I422" s="169"/>
      <c r="J422" s="169"/>
      <c r="K422" s="1"/>
    </row>
    <row r="423" spans="1:11" ht="14" customHeight="1">
      <c r="A423" s="1"/>
      <c r="B423" s="170" t="s">
        <v>498</v>
      </c>
      <c r="C423" s="178"/>
      <c r="D423" s="182"/>
      <c r="E423" s="178"/>
      <c r="F423" s="178"/>
      <c r="G423" s="178"/>
      <c r="H423" s="191"/>
      <c r="I423" s="191"/>
      <c r="J423" s="191"/>
      <c r="K423" s="1"/>
    </row>
    <row r="424" spans="1:11" ht="14" customHeight="1">
      <c r="A424" s="1"/>
      <c r="B424" s="170"/>
      <c r="C424" s="179"/>
      <c r="D424" s="183"/>
      <c r="E424" s="179"/>
      <c r="F424" s="179"/>
      <c r="G424" s="1"/>
      <c r="H424" s="192" t="s">
        <v>381</v>
      </c>
      <c r="I424" s="192"/>
      <c r="J424" s="192"/>
      <c r="K424" s="1"/>
    </row>
    <row r="425" spans="1:11" ht="14" customHeight="1">
      <c r="A425" s="1"/>
      <c r="B425" s="171" t="s">
        <v>535</v>
      </c>
      <c r="C425" s="180">
        <v>1</v>
      </c>
      <c r="D425" s="183" t="s">
        <v>513</v>
      </c>
      <c r="E425" s="179"/>
      <c r="F425" s="179"/>
      <c r="G425" s="179"/>
      <c r="H425" s="1"/>
      <c r="I425" s="1"/>
      <c r="J425" s="13"/>
      <c r="K425" s="1"/>
    </row>
    <row r="426" spans="1:11" ht="14" customHeight="1">
      <c r="A426" s="1"/>
      <c r="B426" s="171"/>
      <c r="C426" s="181"/>
      <c r="D426" s="184"/>
      <c r="E426" s="181"/>
      <c r="F426" s="181"/>
      <c r="G426" s="181"/>
      <c r="H426" s="193" t="s">
        <v>420</v>
      </c>
      <c r="I426" s="193"/>
      <c r="J426" s="193"/>
      <c r="K426" s="1"/>
    </row>
    <row r="427" spans="1:11" ht="14" customHeight="1">
      <c r="A427" s="1"/>
      <c r="B427" s="170" t="s">
        <v>402</v>
      </c>
      <c r="C427" s="178"/>
      <c r="D427" s="182"/>
      <c r="E427" s="178"/>
      <c r="F427" s="178"/>
      <c r="G427" s="178"/>
      <c r="H427" s="191"/>
      <c r="I427" s="191"/>
      <c r="J427" s="191"/>
      <c r="K427" s="1"/>
    </row>
    <row r="428" spans="1:11" ht="14" customHeight="1">
      <c r="A428" s="1"/>
      <c r="B428" s="170"/>
      <c r="C428" s="179"/>
      <c r="D428" s="183"/>
      <c r="E428" s="179"/>
      <c r="F428" s="179"/>
      <c r="G428" s="1"/>
      <c r="H428" s="192"/>
      <c r="I428" s="192"/>
      <c r="J428" s="192"/>
      <c r="K428" s="1"/>
    </row>
    <row r="429" spans="1:11" ht="14" customHeight="1">
      <c r="A429" s="1"/>
      <c r="B429" s="171" t="s">
        <v>403</v>
      </c>
      <c r="C429" s="180">
        <v>8.6</v>
      </c>
      <c r="D429" s="183" t="s">
        <v>327</v>
      </c>
      <c r="E429" s="179"/>
      <c r="F429" s="179"/>
      <c r="G429" s="179"/>
      <c r="H429" s="1"/>
      <c r="I429" s="1"/>
      <c r="J429" s="13"/>
      <c r="K429" s="1"/>
    </row>
    <row r="430" spans="1:11" ht="14" customHeight="1">
      <c r="A430" s="1"/>
      <c r="B430" s="171"/>
      <c r="C430" s="181"/>
      <c r="D430" s="184"/>
      <c r="E430" s="181"/>
      <c r="F430" s="181"/>
      <c r="G430" s="181"/>
      <c r="H430" s="193" t="s">
        <v>404</v>
      </c>
      <c r="I430" s="193"/>
      <c r="J430" s="193"/>
      <c r="K430" s="1"/>
    </row>
    <row r="431" spans="1:11" ht="14" customHeight="1">
      <c r="A431" s="1"/>
      <c r="B431" s="170" t="s">
        <v>397</v>
      </c>
      <c r="C431" s="178"/>
      <c r="D431" s="182"/>
      <c r="E431" s="178"/>
      <c r="F431" s="178"/>
      <c r="G431" s="178"/>
      <c r="H431" s="191"/>
      <c r="I431" s="191"/>
      <c r="J431" s="191"/>
      <c r="K431" s="1"/>
    </row>
    <row r="432" spans="1:11" ht="14" customHeight="1">
      <c r="A432" s="1"/>
      <c r="B432" s="170"/>
      <c r="C432" s="179"/>
      <c r="D432" s="183"/>
      <c r="E432" s="179"/>
      <c r="F432" s="179"/>
      <c r="G432" s="1"/>
      <c r="H432" s="192"/>
      <c r="I432" s="192"/>
      <c r="J432" s="192"/>
      <c r="K432" s="1"/>
    </row>
    <row r="433" spans="1:11" ht="14" customHeight="1">
      <c r="A433" s="1"/>
      <c r="B433" s="171"/>
      <c r="C433" s="180">
        <v>0.17</v>
      </c>
      <c r="D433" s="183" t="s">
        <v>400</v>
      </c>
      <c r="E433" s="179"/>
      <c r="F433" s="179"/>
      <c r="G433" s="179"/>
      <c r="H433" s="1"/>
      <c r="I433" s="1"/>
      <c r="J433" s="13"/>
      <c r="K433" s="1"/>
    </row>
    <row r="434" spans="1:11" ht="14" customHeight="1">
      <c r="A434" s="1"/>
      <c r="B434" s="171"/>
      <c r="C434" s="181"/>
      <c r="D434" s="184"/>
      <c r="E434" s="181"/>
      <c r="F434" s="181"/>
      <c r="G434" s="181"/>
      <c r="H434" s="193" t="s">
        <v>356</v>
      </c>
      <c r="I434" s="193"/>
      <c r="J434" s="193"/>
      <c r="K434" s="1"/>
    </row>
    <row r="435" spans="1:11" ht="14" customHeight="1">
      <c r="A435" s="1"/>
      <c r="B435" s="172"/>
      <c r="C435" s="178"/>
      <c r="D435" s="182"/>
      <c r="E435" s="178"/>
      <c r="F435" s="178"/>
      <c r="G435" s="178"/>
      <c r="H435" s="191"/>
      <c r="I435" s="191"/>
      <c r="J435" s="191"/>
      <c r="K435" s="1"/>
    </row>
    <row r="436" spans="1:11" ht="14" customHeight="1">
      <c r="A436" s="1"/>
      <c r="B436" s="172"/>
      <c r="C436" s="179"/>
      <c r="D436" s="183"/>
      <c r="E436" s="179"/>
      <c r="F436" s="179"/>
      <c r="G436" s="1"/>
      <c r="H436" s="192"/>
      <c r="I436" s="192"/>
      <c r="J436" s="192"/>
      <c r="K436" s="1"/>
    </row>
    <row r="437" spans="1:11" ht="14" customHeight="1">
      <c r="A437" s="1"/>
      <c r="B437" s="173" t="s">
        <v>383</v>
      </c>
      <c r="C437" s="180">
        <v>1</v>
      </c>
      <c r="D437" s="183" t="s">
        <v>513</v>
      </c>
      <c r="E437" s="179"/>
      <c r="F437" s="179"/>
      <c r="G437" s="179"/>
      <c r="H437" s="192"/>
      <c r="I437" s="192"/>
      <c r="J437" s="192"/>
      <c r="K437" s="1"/>
    </row>
    <row r="438" spans="1:11" ht="14" customHeight="1">
      <c r="A438" s="1"/>
      <c r="B438" s="173"/>
      <c r="C438" s="181"/>
      <c r="D438" s="184"/>
      <c r="E438" s="181"/>
      <c r="F438" s="181"/>
      <c r="G438" s="181"/>
      <c r="H438" s="193"/>
      <c r="I438" s="193"/>
      <c r="J438" s="193"/>
      <c r="K438" s="1"/>
    </row>
    <row r="439" spans="1:11" ht="14" customHeight="1">
      <c r="A439" s="1"/>
      <c r="B439" s="172"/>
      <c r="C439" s="178"/>
      <c r="D439" s="182"/>
      <c r="E439" s="178"/>
      <c r="F439" s="178"/>
      <c r="G439" s="178"/>
      <c r="H439" s="191"/>
      <c r="I439" s="191"/>
      <c r="J439" s="191"/>
      <c r="K439" s="1"/>
    </row>
    <row r="440" spans="1:11" ht="14" customHeight="1">
      <c r="A440" s="1"/>
      <c r="B440" s="172"/>
      <c r="C440" s="179"/>
      <c r="D440" s="183"/>
      <c r="E440" s="179"/>
      <c r="F440" s="179"/>
      <c r="G440" s="1"/>
      <c r="H440" s="192"/>
      <c r="I440" s="192"/>
      <c r="J440" s="192"/>
      <c r="K440" s="1"/>
    </row>
    <row r="441" spans="1:11" ht="14" customHeight="1">
      <c r="A441" s="1"/>
      <c r="B441" s="173" t="s">
        <v>15</v>
      </c>
      <c r="C441" s="180">
        <v>1</v>
      </c>
      <c r="D441" s="183" t="s">
        <v>513</v>
      </c>
      <c r="E441" s="179" t="s">
        <v>53</v>
      </c>
      <c r="F441" s="179"/>
      <c r="G441" s="179"/>
      <c r="H441" s="192"/>
      <c r="I441" s="192"/>
      <c r="J441" s="192"/>
      <c r="K441" s="1"/>
    </row>
    <row r="442" spans="1:11" ht="14" customHeight="1">
      <c r="A442" s="1"/>
      <c r="B442" s="173"/>
      <c r="C442" s="181"/>
      <c r="D442" s="184"/>
      <c r="E442" s="181"/>
      <c r="F442" s="181"/>
      <c r="G442" s="181"/>
      <c r="H442" s="193"/>
      <c r="I442" s="193"/>
      <c r="J442" s="193"/>
      <c r="K442" s="1"/>
    </row>
    <row r="443" spans="1:11" ht="14" customHeight="1">
      <c r="A443" s="1"/>
      <c r="B443" s="174" t="s">
        <v>233</v>
      </c>
      <c r="C443" s="174"/>
      <c r="D443" s="174"/>
      <c r="E443" s="174" t="s">
        <v>373</v>
      </c>
      <c r="F443" s="174"/>
      <c r="G443" s="174" t="s">
        <v>384</v>
      </c>
      <c r="H443" s="174"/>
      <c r="I443" s="174"/>
      <c r="J443" s="174"/>
      <c r="K443" s="1"/>
    </row>
    <row r="444" spans="1:11" ht="14" customHeight="1">
      <c r="A444" s="1"/>
      <c r="B444" s="175" t="s">
        <v>541</v>
      </c>
      <c r="C444" s="175"/>
      <c r="D444" s="175"/>
      <c r="E444" s="185" t="s">
        <v>119</v>
      </c>
      <c r="F444" s="185"/>
      <c r="G444" s="175" t="s">
        <v>9</v>
      </c>
      <c r="H444" s="175"/>
      <c r="I444" s="175"/>
      <c r="J444" s="175"/>
      <c r="K444" s="1"/>
    </row>
    <row r="445" spans="1:11" ht="14" customHeight="1">
      <c r="A445" s="1"/>
      <c r="B445" s="175" t="s">
        <v>172</v>
      </c>
      <c r="C445" s="175"/>
      <c r="D445" s="175"/>
      <c r="E445" s="185" t="s">
        <v>389</v>
      </c>
      <c r="F445" s="185"/>
      <c r="G445" s="175" t="s">
        <v>542</v>
      </c>
      <c r="H445" s="175"/>
      <c r="I445" s="175"/>
      <c r="J445" s="175"/>
      <c r="K445" s="1"/>
    </row>
    <row r="446" spans="1:11" ht="14" customHeight="1">
      <c r="A446" s="1"/>
      <c r="B446" s="175" t="s">
        <v>117</v>
      </c>
      <c r="C446" s="175"/>
      <c r="D446" s="175"/>
      <c r="E446" s="185" t="s">
        <v>389</v>
      </c>
      <c r="F446" s="185"/>
      <c r="G446" s="175" t="s">
        <v>365</v>
      </c>
      <c r="H446" s="175"/>
      <c r="I446" s="175"/>
      <c r="J446" s="175"/>
      <c r="K446" s="1"/>
    </row>
    <row r="447" spans="1:11" ht="14" customHeight="1">
      <c r="A447" s="1"/>
      <c r="B447" s="176" t="s">
        <v>414</v>
      </c>
      <c r="C447" s="176"/>
      <c r="D447" s="176"/>
      <c r="E447" s="186" t="s">
        <v>389</v>
      </c>
      <c r="F447" s="186"/>
      <c r="G447" s="176" t="s">
        <v>347</v>
      </c>
      <c r="H447" s="176"/>
      <c r="I447" s="176"/>
      <c r="J447" s="176"/>
      <c r="K447" s="1"/>
    </row>
    <row r="448" spans="1:11" ht="1" customHeight="1">
      <c r="A448" s="1"/>
      <c r="B448" s="177"/>
      <c r="C448" s="177"/>
      <c r="D448" s="177"/>
      <c r="E448" s="177"/>
      <c r="F448" s="177"/>
      <c r="G448" s="177"/>
      <c r="H448" s="177"/>
      <c r="I448" s="177"/>
      <c r="J448" s="177"/>
      <c r="K448" s="1"/>
    </row>
    <row r="449" spans="1:11" ht="20" customHeight="1">
      <c r="A449" s="1"/>
      <c r="B449" s="1"/>
      <c r="C449" s="1"/>
      <c r="D449" s="1"/>
      <c r="E449" s="1"/>
      <c r="F449" s="1"/>
      <c r="G449" s="1"/>
      <c r="H449" s="1"/>
      <c r="I449" s="1"/>
      <c r="J449" s="1"/>
      <c r="K449" s="1"/>
    </row>
    <row r="450" spans="1:11" ht="21" customHeight="1">
      <c r="A450" s="1"/>
      <c r="B450" s="167" t="s">
        <v>498</v>
      </c>
      <c r="C450" s="167"/>
      <c r="D450" s="167"/>
      <c r="E450" s="167"/>
      <c r="F450" s="187"/>
      <c r="G450" s="187"/>
      <c r="H450" s="189" t="s">
        <v>420</v>
      </c>
      <c r="I450" s="194"/>
      <c r="J450" s="194"/>
      <c r="K450" s="1"/>
    </row>
    <row r="451" spans="1:11" ht="29" customHeight="1">
      <c r="A451" s="1"/>
      <c r="B451" s="168" t="s">
        <v>535</v>
      </c>
      <c r="C451" s="168"/>
      <c r="D451" s="168"/>
      <c r="E451" s="168"/>
      <c r="F451" s="188" t="s">
        <v>97</v>
      </c>
      <c r="G451" s="188"/>
      <c r="H451" s="190">
        <v>1</v>
      </c>
      <c r="I451" s="195" t="s">
        <v>513</v>
      </c>
      <c r="J451" s="196" t="s">
        <v>371</v>
      </c>
      <c r="K451" s="1"/>
    </row>
    <row r="452" spans="1:11" ht="14" customHeight="1">
      <c r="A452" s="1"/>
      <c r="B452" s="169" t="s">
        <v>372</v>
      </c>
      <c r="C452" s="169" t="s">
        <v>375</v>
      </c>
      <c r="D452" s="169" t="s">
        <v>211</v>
      </c>
      <c r="E452" s="169" t="s">
        <v>87</v>
      </c>
      <c r="F452" s="169"/>
      <c r="G452" s="169" t="s">
        <v>377</v>
      </c>
      <c r="H452" s="169" t="s">
        <v>379</v>
      </c>
      <c r="I452" s="169"/>
      <c r="J452" s="169"/>
      <c r="K452" s="1"/>
    </row>
    <row r="453" spans="1:11" ht="14" customHeight="1">
      <c r="A453" s="1"/>
      <c r="B453" s="170" t="s">
        <v>122</v>
      </c>
      <c r="C453" s="178"/>
      <c r="D453" s="182"/>
      <c r="E453" s="178"/>
      <c r="F453" s="178"/>
      <c r="G453" s="178"/>
      <c r="H453" s="191"/>
      <c r="I453" s="191"/>
      <c r="J453" s="191"/>
      <c r="K453" s="1"/>
    </row>
    <row r="454" spans="1:11" ht="14" customHeight="1">
      <c r="A454" s="1"/>
      <c r="B454" s="170"/>
      <c r="C454" s="179"/>
      <c r="D454" s="183"/>
      <c r="E454" s="179"/>
      <c r="F454" s="179"/>
      <c r="G454" s="1"/>
      <c r="H454" s="192"/>
      <c r="I454" s="192"/>
      <c r="J454" s="192"/>
      <c r="K454" s="1"/>
    </row>
    <row r="455" spans="1:11" ht="14" customHeight="1">
      <c r="A455" s="1"/>
      <c r="B455" s="171" t="s">
        <v>544</v>
      </c>
      <c r="C455" s="180">
        <v>1</v>
      </c>
      <c r="D455" s="183" t="s">
        <v>513</v>
      </c>
      <c r="E455" s="179"/>
      <c r="F455" s="179"/>
      <c r="G455" s="179"/>
      <c r="H455" s="1"/>
      <c r="I455" s="1"/>
      <c r="J455" s="13"/>
      <c r="K455" s="1"/>
    </row>
    <row r="456" spans="1:11" ht="14" customHeight="1">
      <c r="A456" s="1"/>
      <c r="B456" s="171"/>
      <c r="C456" s="181"/>
      <c r="D456" s="184"/>
      <c r="E456" s="181"/>
      <c r="F456" s="181"/>
      <c r="G456" s="181"/>
      <c r="H456" s="193" t="s">
        <v>530</v>
      </c>
      <c r="I456" s="193"/>
      <c r="J456" s="193"/>
      <c r="K456" s="1"/>
    </row>
    <row r="457" spans="1:11" ht="14" customHeight="1">
      <c r="A457" s="1"/>
      <c r="B457" s="172"/>
      <c r="C457" s="178"/>
      <c r="D457" s="182"/>
      <c r="E457" s="178"/>
      <c r="F457" s="178"/>
      <c r="G457" s="178"/>
      <c r="H457" s="191"/>
      <c r="I457" s="191"/>
      <c r="J457" s="191"/>
      <c r="K457" s="1"/>
    </row>
    <row r="458" spans="1:11" ht="14" customHeight="1">
      <c r="A458" s="1"/>
      <c r="B458" s="172"/>
      <c r="C458" s="179"/>
      <c r="D458" s="183"/>
      <c r="E458" s="179"/>
      <c r="F458" s="179"/>
      <c r="G458" s="1"/>
      <c r="H458" s="192"/>
      <c r="I458" s="192"/>
      <c r="J458" s="192"/>
      <c r="K458" s="1"/>
    </row>
    <row r="459" spans="1:11" ht="14" customHeight="1">
      <c r="A459" s="1"/>
      <c r="B459" s="173" t="s">
        <v>383</v>
      </c>
      <c r="C459" s="180">
        <v>1</v>
      </c>
      <c r="D459" s="183" t="s">
        <v>513</v>
      </c>
      <c r="E459" s="179"/>
      <c r="F459" s="179"/>
      <c r="G459" s="179"/>
      <c r="H459" s="192"/>
      <c r="I459" s="192"/>
      <c r="J459" s="192"/>
      <c r="K459" s="1"/>
    </row>
    <row r="460" spans="1:11" ht="14" customHeight="1">
      <c r="A460" s="1"/>
      <c r="B460" s="173"/>
      <c r="C460" s="181"/>
      <c r="D460" s="184"/>
      <c r="E460" s="181"/>
      <c r="F460" s="181"/>
      <c r="G460" s="181"/>
      <c r="H460" s="193"/>
      <c r="I460" s="193"/>
      <c r="J460" s="193"/>
      <c r="K460" s="1"/>
    </row>
    <row r="461" spans="1:11" ht="14" customHeight="1">
      <c r="A461" s="1"/>
      <c r="B461" s="172"/>
      <c r="C461" s="178"/>
      <c r="D461" s="182"/>
      <c r="E461" s="178"/>
      <c r="F461" s="178"/>
      <c r="G461" s="178"/>
      <c r="H461" s="191"/>
      <c r="I461" s="191"/>
      <c r="J461" s="191"/>
      <c r="K461" s="1"/>
    </row>
    <row r="462" spans="1:11" ht="14" customHeight="1">
      <c r="A462" s="1"/>
      <c r="B462" s="172"/>
      <c r="C462" s="179"/>
      <c r="D462" s="183"/>
      <c r="E462" s="179"/>
      <c r="F462" s="179"/>
      <c r="G462" s="1"/>
      <c r="H462" s="192"/>
      <c r="I462" s="192"/>
      <c r="J462" s="192"/>
      <c r="K462" s="1"/>
    </row>
    <row r="463" spans="1:11" ht="14" customHeight="1">
      <c r="A463" s="1"/>
      <c r="B463" s="173" t="s">
        <v>15</v>
      </c>
      <c r="C463" s="180">
        <v>1</v>
      </c>
      <c r="D463" s="183" t="s">
        <v>513</v>
      </c>
      <c r="E463" s="179" t="s">
        <v>53</v>
      </c>
      <c r="F463" s="179"/>
      <c r="G463" s="179"/>
      <c r="H463" s="192"/>
      <c r="I463" s="192"/>
      <c r="J463" s="192"/>
      <c r="K463" s="1"/>
    </row>
    <row r="464" spans="1:11" ht="14" customHeight="1">
      <c r="A464" s="1"/>
      <c r="B464" s="173"/>
      <c r="C464" s="181"/>
      <c r="D464" s="184"/>
      <c r="E464" s="181"/>
      <c r="F464" s="181"/>
      <c r="G464" s="181"/>
      <c r="H464" s="193"/>
      <c r="I464" s="193"/>
      <c r="J464" s="193"/>
      <c r="K464" s="1"/>
    </row>
    <row r="465" spans="1:11" ht="14" customHeight="1">
      <c r="A465" s="1"/>
      <c r="B465" s="174" t="s">
        <v>233</v>
      </c>
      <c r="C465" s="174"/>
      <c r="D465" s="174"/>
      <c r="E465" s="174" t="s">
        <v>373</v>
      </c>
      <c r="F465" s="174"/>
      <c r="G465" s="174" t="s">
        <v>384</v>
      </c>
      <c r="H465" s="174"/>
      <c r="I465" s="174"/>
      <c r="J465" s="174"/>
      <c r="K465" s="1"/>
    </row>
    <row r="466" spans="1:11" ht="14" customHeight="1">
      <c r="A466" s="1"/>
      <c r="B466" s="175" t="s">
        <v>541</v>
      </c>
      <c r="C466" s="175"/>
      <c r="D466" s="175"/>
      <c r="E466" s="185" t="s">
        <v>119</v>
      </c>
      <c r="F466" s="185"/>
      <c r="G466" s="175" t="s">
        <v>9</v>
      </c>
      <c r="H466" s="175"/>
      <c r="I466" s="175"/>
      <c r="J466" s="175"/>
      <c r="K466" s="1"/>
    </row>
    <row r="467" spans="1:11" ht="14" customHeight="1">
      <c r="A467" s="1"/>
      <c r="B467" s="175" t="s">
        <v>172</v>
      </c>
      <c r="C467" s="175"/>
      <c r="D467" s="175"/>
      <c r="E467" s="185" t="s">
        <v>389</v>
      </c>
      <c r="F467" s="185"/>
      <c r="G467" s="175" t="s">
        <v>542</v>
      </c>
      <c r="H467" s="175"/>
      <c r="I467" s="175"/>
      <c r="J467" s="175"/>
      <c r="K467" s="1"/>
    </row>
    <row r="468" spans="1:11" ht="14" customHeight="1">
      <c r="A468" s="1"/>
      <c r="B468" s="176" t="s">
        <v>508</v>
      </c>
      <c r="C468" s="176"/>
      <c r="D468" s="176"/>
      <c r="E468" s="186" t="s">
        <v>389</v>
      </c>
      <c r="F468" s="186"/>
      <c r="G468" s="176" t="s">
        <v>347</v>
      </c>
      <c r="H468" s="176"/>
      <c r="I468" s="176"/>
      <c r="J468" s="176"/>
      <c r="K468" s="1"/>
    </row>
    <row r="469" spans="1:11" ht="1" customHeight="1">
      <c r="A469" s="1"/>
      <c r="B469" s="177"/>
      <c r="C469" s="177"/>
      <c r="D469" s="177"/>
      <c r="E469" s="177"/>
      <c r="F469" s="177"/>
      <c r="G469" s="177"/>
      <c r="H469" s="177"/>
      <c r="I469" s="177"/>
      <c r="J469" s="177"/>
      <c r="K469" s="1"/>
    </row>
    <row r="470" spans="1:11" ht="20" customHeight="1">
      <c r="A470" s="1"/>
      <c r="B470" s="1"/>
      <c r="C470" s="1"/>
      <c r="D470" s="1"/>
      <c r="E470" s="1"/>
      <c r="F470" s="1"/>
      <c r="G470" s="1"/>
      <c r="H470" s="1"/>
      <c r="I470" s="1"/>
      <c r="J470" s="1"/>
      <c r="K470" s="1"/>
    </row>
    <row r="471" spans="1:11" ht="21" customHeight="1">
      <c r="A471" s="1"/>
      <c r="B471" s="167" t="s">
        <v>301</v>
      </c>
      <c r="C471" s="167"/>
      <c r="D471" s="167"/>
      <c r="E471" s="167"/>
      <c r="F471" s="187"/>
      <c r="G471" s="187"/>
      <c r="H471" s="189" t="s">
        <v>303</v>
      </c>
      <c r="I471" s="194"/>
      <c r="J471" s="194"/>
      <c r="K471" s="1"/>
    </row>
    <row r="472" spans="1:11" ht="29" customHeight="1">
      <c r="A472" s="1"/>
      <c r="B472" s="168" t="s">
        <v>302</v>
      </c>
      <c r="C472" s="168"/>
      <c r="D472" s="168"/>
      <c r="E472" s="168"/>
      <c r="F472" s="188" t="s">
        <v>97</v>
      </c>
      <c r="G472" s="188"/>
      <c r="H472" s="190">
        <v>1</v>
      </c>
      <c r="I472" s="195" t="s">
        <v>206</v>
      </c>
      <c r="J472" s="196" t="s">
        <v>371</v>
      </c>
      <c r="K472" s="1"/>
    </row>
    <row r="473" spans="1:11" ht="14" customHeight="1">
      <c r="A473" s="1"/>
      <c r="B473" s="169" t="s">
        <v>372</v>
      </c>
      <c r="C473" s="169" t="s">
        <v>375</v>
      </c>
      <c r="D473" s="169" t="s">
        <v>211</v>
      </c>
      <c r="E473" s="169" t="s">
        <v>87</v>
      </c>
      <c r="F473" s="169"/>
      <c r="G473" s="169" t="s">
        <v>377</v>
      </c>
      <c r="H473" s="169" t="s">
        <v>379</v>
      </c>
      <c r="I473" s="169"/>
      <c r="J473" s="169"/>
      <c r="K473" s="1"/>
    </row>
    <row r="474" spans="1:11" ht="14" customHeight="1">
      <c r="A474" s="1"/>
      <c r="B474" s="170" t="s">
        <v>546</v>
      </c>
      <c r="C474" s="178"/>
      <c r="D474" s="182"/>
      <c r="E474" s="178"/>
      <c r="F474" s="178"/>
      <c r="G474" s="178"/>
      <c r="H474" s="191"/>
      <c r="I474" s="191"/>
      <c r="J474" s="191"/>
      <c r="K474" s="1"/>
    </row>
    <row r="475" spans="1:11" ht="14" customHeight="1">
      <c r="A475" s="1"/>
      <c r="B475" s="170"/>
      <c r="C475" s="179"/>
      <c r="D475" s="183"/>
      <c r="E475" s="179"/>
      <c r="F475" s="179"/>
      <c r="G475" s="1"/>
      <c r="H475" s="192"/>
      <c r="I475" s="192"/>
      <c r="J475" s="192"/>
      <c r="K475" s="1"/>
    </row>
    <row r="476" spans="1:11" ht="14" customHeight="1">
      <c r="A476" s="1"/>
      <c r="B476" s="171" t="s">
        <v>527</v>
      </c>
      <c r="C476" s="180">
        <v>1</v>
      </c>
      <c r="D476" s="183" t="s">
        <v>206</v>
      </c>
      <c r="E476" s="179"/>
      <c r="F476" s="179"/>
      <c r="G476" s="179"/>
      <c r="H476" s="1"/>
      <c r="I476" s="1"/>
      <c r="J476" s="13"/>
      <c r="K476" s="1"/>
    </row>
    <row r="477" spans="1:11" ht="14" customHeight="1">
      <c r="A477" s="1"/>
      <c r="B477" s="171"/>
      <c r="C477" s="181"/>
      <c r="D477" s="184"/>
      <c r="E477" s="181"/>
      <c r="F477" s="181"/>
      <c r="G477" s="181"/>
      <c r="H477" s="193" t="s">
        <v>231</v>
      </c>
      <c r="I477" s="193"/>
      <c r="J477" s="193"/>
      <c r="K477" s="1"/>
    </row>
    <row r="478" spans="1:11" ht="14" customHeight="1">
      <c r="A478" s="1"/>
      <c r="B478" s="170" t="s">
        <v>549</v>
      </c>
      <c r="C478" s="178"/>
      <c r="D478" s="182"/>
      <c r="E478" s="178"/>
      <c r="F478" s="178"/>
      <c r="G478" s="178"/>
      <c r="H478" s="191"/>
      <c r="I478" s="191"/>
      <c r="J478" s="191"/>
      <c r="K478" s="1"/>
    </row>
    <row r="479" spans="1:11" ht="14" customHeight="1">
      <c r="A479" s="1"/>
      <c r="B479" s="170"/>
      <c r="C479" s="179"/>
      <c r="D479" s="183"/>
      <c r="E479" s="179"/>
      <c r="F479" s="179"/>
      <c r="G479" s="1"/>
      <c r="H479" s="192"/>
      <c r="I479" s="192"/>
      <c r="J479" s="192"/>
      <c r="K479" s="1"/>
    </row>
    <row r="480" spans="1:11" ht="14" customHeight="1">
      <c r="A480" s="1"/>
      <c r="B480" s="171" t="s">
        <v>551</v>
      </c>
      <c r="C480" s="180">
        <v>1</v>
      </c>
      <c r="D480" s="183" t="s">
        <v>206</v>
      </c>
      <c r="E480" s="179"/>
      <c r="F480" s="179"/>
      <c r="G480" s="179"/>
      <c r="H480" s="1"/>
      <c r="I480" s="1"/>
      <c r="J480" s="13"/>
      <c r="K480" s="1"/>
    </row>
    <row r="481" spans="1:11" ht="14" customHeight="1">
      <c r="A481" s="1"/>
      <c r="B481" s="171"/>
      <c r="C481" s="181"/>
      <c r="D481" s="184"/>
      <c r="E481" s="181"/>
      <c r="F481" s="181"/>
      <c r="G481" s="181"/>
      <c r="H481" s="193" t="s">
        <v>553</v>
      </c>
      <c r="I481" s="193"/>
      <c r="J481" s="193"/>
      <c r="K481" s="1"/>
    </row>
    <row r="482" spans="1:11" ht="14" customHeight="1">
      <c r="A482" s="1"/>
      <c r="B482" s="172"/>
      <c r="C482" s="178"/>
      <c r="D482" s="182"/>
      <c r="E482" s="178"/>
      <c r="F482" s="178"/>
      <c r="G482" s="178"/>
      <c r="H482" s="191"/>
      <c r="I482" s="191"/>
      <c r="J482" s="191"/>
      <c r="K482" s="1"/>
    </row>
    <row r="483" spans="1:11" ht="14" customHeight="1">
      <c r="A483" s="1"/>
      <c r="B483" s="172"/>
      <c r="C483" s="179"/>
      <c r="D483" s="183"/>
      <c r="E483" s="179"/>
      <c r="F483" s="179"/>
      <c r="G483" s="1"/>
      <c r="H483" s="192"/>
      <c r="I483" s="192"/>
      <c r="J483" s="192"/>
      <c r="K483" s="1"/>
    </row>
    <row r="484" spans="1:11" ht="14" customHeight="1">
      <c r="A484" s="1"/>
      <c r="B484" s="173" t="s">
        <v>383</v>
      </c>
      <c r="C484" s="180">
        <v>1</v>
      </c>
      <c r="D484" s="183" t="s">
        <v>206</v>
      </c>
      <c r="E484" s="179"/>
      <c r="F484" s="179"/>
      <c r="G484" s="179"/>
      <c r="H484" s="192"/>
      <c r="I484" s="192"/>
      <c r="J484" s="192"/>
      <c r="K484" s="1"/>
    </row>
    <row r="485" spans="1:11" ht="14" customHeight="1">
      <c r="A485" s="1"/>
      <c r="B485" s="173"/>
      <c r="C485" s="181"/>
      <c r="D485" s="184"/>
      <c r="E485" s="181"/>
      <c r="F485" s="181"/>
      <c r="G485" s="181"/>
      <c r="H485" s="193"/>
      <c r="I485" s="193"/>
      <c r="J485" s="193"/>
      <c r="K485" s="1"/>
    </row>
    <row r="486" spans="1:11" ht="14" customHeight="1">
      <c r="A486" s="1"/>
      <c r="B486" s="172"/>
      <c r="C486" s="178"/>
      <c r="D486" s="182"/>
      <c r="E486" s="178"/>
      <c r="F486" s="178"/>
      <c r="G486" s="178"/>
      <c r="H486" s="191"/>
      <c r="I486" s="191"/>
      <c r="J486" s="191"/>
      <c r="K486" s="1"/>
    </row>
    <row r="487" spans="1:11" ht="14" customHeight="1">
      <c r="A487" s="1"/>
      <c r="B487" s="172"/>
      <c r="C487" s="179"/>
      <c r="D487" s="183"/>
      <c r="E487" s="179"/>
      <c r="F487" s="179"/>
      <c r="G487" s="1"/>
      <c r="H487" s="192"/>
      <c r="I487" s="192"/>
      <c r="J487" s="192"/>
      <c r="K487" s="1"/>
    </row>
    <row r="488" spans="1:11" ht="14" customHeight="1">
      <c r="A488" s="1"/>
      <c r="B488" s="173" t="s">
        <v>15</v>
      </c>
      <c r="C488" s="180">
        <v>1</v>
      </c>
      <c r="D488" s="183" t="s">
        <v>206</v>
      </c>
      <c r="E488" s="179" t="s">
        <v>53</v>
      </c>
      <c r="F488" s="179"/>
      <c r="G488" s="179"/>
      <c r="H488" s="192"/>
      <c r="I488" s="192"/>
      <c r="J488" s="192"/>
      <c r="K488" s="1"/>
    </row>
    <row r="489" spans="1:11" ht="14" customHeight="1">
      <c r="A489" s="1"/>
      <c r="B489" s="173"/>
      <c r="C489" s="181"/>
      <c r="D489" s="184"/>
      <c r="E489" s="181"/>
      <c r="F489" s="181"/>
      <c r="G489" s="181"/>
      <c r="H489" s="193"/>
      <c r="I489" s="193"/>
      <c r="J489" s="193"/>
      <c r="K489" s="1"/>
    </row>
    <row r="490" spans="1:11" ht="14" customHeight="1">
      <c r="A490" s="1"/>
      <c r="B490" s="174" t="s">
        <v>233</v>
      </c>
      <c r="C490" s="174"/>
      <c r="D490" s="174"/>
      <c r="E490" s="174" t="s">
        <v>373</v>
      </c>
      <c r="F490" s="174"/>
      <c r="G490" s="174" t="s">
        <v>384</v>
      </c>
      <c r="H490" s="174"/>
      <c r="I490" s="174"/>
      <c r="J490" s="174"/>
      <c r="K490" s="1"/>
    </row>
    <row r="491" spans="1:11" ht="14" customHeight="1">
      <c r="A491" s="1"/>
      <c r="B491" s="175" t="s">
        <v>41</v>
      </c>
      <c r="C491" s="175"/>
      <c r="D491" s="175"/>
      <c r="E491" s="185" t="s">
        <v>119</v>
      </c>
      <c r="F491" s="185"/>
      <c r="G491" s="175" t="s">
        <v>48</v>
      </c>
      <c r="H491" s="175"/>
      <c r="I491" s="175"/>
      <c r="J491" s="175"/>
      <c r="K491" s="1"/>
    </row>
    <row r="492" spans="1:11" ht="14" customHeight="1">
      <c r="A492" s="1"/>
      <c r="B492" s="175" t="s">
        <v>543</v>
      </c>
      <c r="C492" s="175"/>
      <c r="D492" s="175"/>
      <c r="E492" s="185" t="s">
        <v>119</v>
      </c>
      <c r="F492" s="185"/>
      <c r="G492" s="175" t="s">
        <v>77</v>
      </c>
      <c r="H492" s="175"/>
      <c r="I492" s="175"/>
      <c r="J492" s="175"/>
      <c r="K492" s="1"/>
    </row>
    <row r="493" spans="1:11" ht="14" customHeight="1">
      <c r="A493" s="1"/>
      <c r="B493" s="175" t="s">
        <v>318</v>
      </c>
      <c r="C493" s="175"/>
      <c r="D493" s="175"/>
      <c r="E493" s="185" t="s">
        <v>119</v>
      </c>
      <c r="F493" s="185"/>
      <c r="G493" s="175" t="s">
        <v>481</v>
      </c>
      <c r="H493" s="175"/>
      <c r="I493" s="175"/>
      <c r="J493" s="175"/>
      <c r="K493" s="1"/>
    </row>
    <row r="494" spans="1:11" ht="14" customHeight="1">
      <c r="A494" s="1"/>
      <c r="B494" s="175" t="s">
        <v>547</v>
      </c>
      <c r="C494" s="175"/>
      <c r="D494" s="175"/>
      <c r="E494" s="185" t="s">
        <v>119</v>
      </c>
      <c r="F494" s="185"/>
      <c r="G494" s="175" t="s">
        <v>554</v>
      </c>
      <c r="H494" s="175"/>
      <c r="I494" s="175"/>
      <c r="J494" s="175"/>
      <c r="K494" s="1"/>
    </row>
    <row r="495" spans="1:11" ht="14" customHeight="1">
      <c r="A495" s="1"/>
      <c r="B495" s="176" t="s">
        <v>412</v>
      </c>
      <c r="C495" s="176"/>
      <c r="D495" s="176"/>
      <c r="E495" s="186" t="s">
        <v>119</v>
      </c>
      <c r="F495" s="186"/>
      <c r="G495" s="176" t="s">
        <v>429</v>
      </c>
      <c r="H495" s="176"/>
      <c r="I495" s="176"/>
      <c r="J495" s="176"/>
      <c r="K495" s="1"/>
    </row>
    <row r="496" spans="1:11" ht="1" customHeight="1">
      <c r="A496" s="1"/>
      <c r="B496" s="177"/>
      <c r="C496" s="177"/>
      <c r="D496" s="177"/>
      <c r="E496" s="177"/>
      <c r="F496" s="177"/>
      <c r="G496" s="177"/>
      <c r="H496" s="177"/>
      <c r="I496" s="177"/>
      <c r="J496" s="177"/>
      <c r="K496" s="1"/>
    </row>
    <row r="497" spans="1:11" ht="20" customHeight="1">
      <c r="A497" s="1"/>
      <c r="B497" s="1"/>
      <c r="C497" s="1"/>
      <c r="D497" s="1"/>
      <c r="E497" s="1"/>
      <c r="F497" s="1"/>
      <c r="G497" s="1"/>
      <c r="H497" s="1"/>
      <c r="I497" s="1"/>
      <c r="J497" s="1"/>
      <c r="K497" s="1"/>
    </row>
    <row r="498" spans="1:11" ht="21" customHeight="1">
      <c r="A498" s="1"/>
      <c r="B498" s="167" t="s">
        <v>556</v>
      </c>
      <c r="C498" s="167"/>
      <c r="D498" s="167"/>
      <c r="E498" s="167"/>
      <c r="F498" s="187"/>
      <c r="G498" s="187"/>
      <c r="H498" s="189" t="s">
        <v>216</v>
      </c>
      <c r="I498" s="194"/>
      <c r="J498" s="194"/>
      <c r="K498" s="1"/>
    </row>
    <row r="499" spans="1:11" ht="29" customHeight="1">
      <c r="A499" s="1"/>
      <c r="B499" s="168" t="s">
        <v>124</v>
      </c>
      <c r="C499" s="168"/>
      <c r="D499" s="168"/>
      <c r="E499" s="168"/>
      <c r="F499" s="188" t="s">
        <v>97</v>
      </c>
      <c r="G499" s="188"/>
      <c r="H499" s="190">
        <v>100</v>
      </c>
      <c r="I499" s="195" t="s">
        <v>181</v>
      </c>
      <c r="J499" s="196" t="s">
        <v>371</v>
      </c>
      <c r="K499" s="1"/>
    </row>
    <row r="500" spans="1:11" ht="14" customHeight="1">
      <c r="A500" s="1"/>
      <c r="B500" s="169" t="s">
        <v>372</v>
      </c>
      <c r="C500" s="169" t="s">
        <v>375</v>
      </c>
      <c r="D500" s="169" t="s">
        <v>211</v>
      </c>
      <c r="E500" s="169" t="s">
        <v>87</v>
      </c>
      <c r="F500" s="169"/>
      <c r="G500" s="169" t="s">
        <v>377</v>
      </c>
      <c r="H500" s="169" t="s">
        <v>379</v>
      </c>
      <c r="I500" s="169"/>
      <c r="J500" s="169"/>
      <c r="K500" s="1"/>
    </row>
    <row r="501" spans="1:11" ht="14" customHeight="1">
      <c r="A501" s="1"/>
      <c r="B501" s="170" t="s">
        <v>557</v>
      </c>
      <c r="C501" s="178"/>
      <c r="D501" s="182"/>
      <c r="E501" s="178"/>
      <c r="F501" s="178"/>
      <c r="G501" s="178"/>
      <c r="H501" s="191"/>
      <c r="I501" s="191"/>
      <c r="J501" s="191"/>
      <c r="K501" s="1"/>
    </row>
    <row r="502" spans="1:11" ht="14" customHeight="1">
      <c r="A502" s="1"/>
      <c r="B502" s="170"/>
      <c r="C502" s="179"/>
      <c r="D502" s="183"/>
      <c r="E502" s="179"/>
      <c r="F502" s="179"/>
      <c r="G502" s="1"/>
      <c r="H502" s="192" t="s">
        <v>483</v>
      </c>
      <c r="I502" s="192"/>
      <c r="J502" s="192"/>
      <c r="K502" s="1"/>
    </row>
    <row r="503" spans="1:11" ht="14" customHeight="1">
      <c r="A503" s="1"/>
      <c r="B503" s="171"/>
      <c r="C503" s="180">
        <v>0.15</v>
      </c>
      <c r="D503" s="183" t="s">
        <v>400</v>
      </c>
      <c r="E503" s="179"/>
      <c r="F503" s="179"/>
      <c r="G503" s="179"/>
      <c r="H503" s="1"/>
      <c r="I503" s="1"/>
      <c r="J503" s="13"/>
      <c r="K503" s="1"/>
    </row>
    <row r="504" spans="1:11" ht="14" customHeight="1">
      <c r="A504" s="1"/>
      <c r="B504" s="171"/>
      <c r="C504" s="181"/>
      <c r="D504" s="184"/>
      <c r="E504" s="181"/>
      <c r="F504" s="181"/>
      <c r="G504" s="181"/>
      <c r="H504" s="193" t="s">
        <v>526</v>
      </c>
      <c r="I504" s="193"/>
      <c r="J504" s="193"/>
      <c r="K504" s="1"/>
    </row>
    <row r="505" spans="1:11" ht="14" customHeight="1">
      <c r="A505" s="1"/>
      <c r="B505" s="170" t="s">
        <v>517</v>
      </c>
      <c r="C505" s="178"/>
      <c r="D505" s="182"/>
      <c r="E505" s="178"/>
      <c r="F505" s="178"/>
      <c r="G505" s="178"/>
      <c r="H505" s="191"/>
      <c r="I505" s="191"/>
      <c r="J505" s="191"/>
      <c r="K505" s="1"/>
    </row>
    <row r="506" spans="1:11" ht="14" customHeight="1">
      <c r="A506" s="1"/>
      <c r="B506" s="170"/>
      <c r="C506" s="179"/>
      <c r="D506" s="183"/>
      <c r="E506" s="179"/>
      <c r="F506" s="179"/>
      <c r="G506" s="1"/>
      <c r="H506" s="192" t="s">
        <v>483</v>
      </c>
      <c r="I506" s="192"/>
      <c r="J506" s="192"/>
      <c r="K506" s="1"/>
    </row>
    <row r="507" spans="1:11" ht="14" customHeight="1">
      <c r="A507" s="1"/>
      <c r="B507" s="171"/>
      <c r="C507" s="180">
        <v>0.15</v>
      </c>
      <c r="D507" s="183" t="s">
        <v>400</v>
      </c>
      <c r="E507" s="179"/>
      <c r="F507" s="179"/>
      <c r="G507" s="179"/>
      <c r="H507" s="1"/>
      <c r="I507" s="1"/>
      <c r="J507" s="13"/>
      <c r="K507" s="1"/>
    </row>
    <row r="508" spans="1:11" ht="14" customHeight="1">
      <c r="A508" s="1"/>
      <c r="B508" s="171"/>
      <c r="C508" s="181"/>
      <c r="D508" s="184"/>
      <c r="E508" s="181"/>
      <c r="F508" s="181"/>
      <c r="G508" s="181"/>
      <c r="H508" s="193" t="s">
        <v>148</v>
      </c>
      <c r="I508" s="193"/>
      <c r="J508" s="193"/>
      <c r="K508" s="1"/>
    </row>
    <row r="509" spans="1:11" ht="14" customHeight="1">
      <c r="A509" s="1"/>
      <c r="B509" s="170" t="s">
        <v>358</v>
      </c>
      <c r="C509" s="178"/>
      <c r="D509" s="182"/>
      <c r="E509" s="178"/>
      <c r="F509" s="178"/>
      <c r="G509" s="178"/>
      <c r="H509" s="191"/>
      <c r="I509" s="191"/>
      <c r="J509" s="191"/>
      <c r="K509" s="1"/>
    </row>
    <row r="510" spans="1:11" ht="14" customHeight="1">
      <c r="A510" s="1"/>
      <c r="B510" s="170"/>
      <c r="C510" s="179"/>
      <c r="D510" s="183"/>
      <c r="E510" s="179"/>
      <c r="F510" s="179"/>
      <c r="G510" s="1"/>
      <c r="H510" s="192" t="s">
        <v>483</v>
      </c>
      <c r="I510" s="192"/>
      <c r="J510" s="192"/>
      <c r="K510" s="1"/>
    </row>
    <row r="511" spans="1:11" ht="14" customHeight="1">
      <c r="A511" s="1"/>
      <c r="B511" s="171"/>
      <c r="C511" s="180">
        <v>0.15</v>
      </c>
      <c r="D511" s="183" t="s">
        <v>400</v>
      </c>
      <c r="E511" s="179"/>
      <c r="F511" s="179"/>
      <c r="G511" s="179"/>
      <c r="H511" s="1"/>
      <c r="I511" s="1"/>
      <c r="J511" s="13"/>
      <c r="K511" s="1"/>
    </row>
    <row r="512" spans="1:11" ht="14" customHeight="1">
      <c r="A512" s="1"/>
      <c r="B512" s="171"/>
      <c r="C512" s="181"/>
      <c r="D512" s="184"/>
      <c r="E512" s="181"/>
      <c r="F512" s="181"/>
      <c r="G512" s="181"/>
      <c r="H512" s="193" t="s">
        <v>25</v>
      </c>
      <c r="I512" s="193"/>
      <c r="J512" s="193"/>
      <c r="K512" s="1"/>
    </row>
    <row r="513" spans="1:11" ht="14" customHeight="1">
      <c r="A513" s="1"/>
      <c r="B513" s="170" t="s">
        <v>561</v>
      </c>
      <c r="C513" s="178"/>
      <c r="D513" s="182"/>
      <c r="E513" s="178"/>
      <c r="F513" s="178"/>
      <c r="G513" s="178"/>
      <c r="H513" s="191"/>
      <c r="I513" s="191"/>
      <c r="J513" s="191"/>
      <c r="K513" s="1"/>
    </row>
    <row r="514" spans="1:11" ht="14" customHeight="1">
      <c r="A514" s="1"/>
      <c r="B514" s="170"/>
      <c r="C514" s="179"/>
      <c r="D514" s="183"/>
      <c r="E514" s="179"/>
      <c r="F514" s="179"/>
      <c r="G514" s="1"/>
      <c r="H514" s="192" t="s">
        <v>563</v>
      </c>
      <c r="I514" s="192"/>
      <c r="J514" s="192"/>
      <c r="K514" s="1"/>
    </row>
    <row r="515" spans="1:11" ht="14" customHeight="1">
      <c r="A515" s="1"/>
      <c r="B515" s="171" t="s">
        <v>509</v>
      </c>
      <c r="C515" s="180">
        <v>0.15</v>
      </c>
      <c r="D515" s="183" t="s">
        <v>107</v>
      </c>
      <c r="E515" s="179"/>
      <c r="F515" s="179"/>
      <c r="G515" s="179"/>
      <c r="H515" s="1"/>
      <c r="I515" s="1"/>
      <c r="J515" s="13"/>
      <c r="K515" s="1"/>
    </row>
    <row r="516" spans="1:11" ht="14" customHeight="1">
      <c r="A516" s="1"/>
      <c r="B516" s="171"/>
      <c r="C516" s="181"/>
      <c r="D516" s="184"/>
      <c r="E516" s="181"/>
      <c r="F516" s="181"/>
      <c r="G516" s="181"/>
      <c r="H516" s="193" t="s">
        <v>520</v>
      </c>
      <c r="I516" s="193"/>
      <c r="J516" s="193"/>
      <c r="K516" s="1"/>
    </row>
    <row r="517" spans="1:11" ht="14" customHeight="1">
      <c r="A517" s="1"/>
      <c r="B517" s="170" t="s">
        <v>560</v>
      </c>
      <c r="C517" s="178"/>
      <c r="D517" s="182"/>
      <c r="E517" s="178"/>
      <c r="F517" s="178"/>
      <c r="G517" s="178"/>
      <c r="H517" s="191"/>
      <c r="I517" s="191"/>
      <c r="J517" s="191"/>
      <c r="K517" s="1"/>
    </row>
    <row r="518" spans="1:11" ht="14" customHeight="1">
      <c r="A518" s="1"/>
      <c r="B518" s="170"/>
      <c r="C518" s="179"/>
      <c r="D518" s="183"/>
      <c r="E518" s="179"/>
      <c r="F518" s="179"/>
      <c r="G518" s="1"/>
      <c r="H518" s="192"/>
      <c r="I518" s="192"/>
      <c r="J518" s="192"/>
      <c r="K518" s="1"/>
    </row>
    <row r="519" spans="1:11" ht="14" customHeight="1">
      <c r="A519" s="1"/>
      <c r="B519" s="171" t="s">
        <v>287</v>
      </c>
      <c r="C519" s="180">
        <v>1</v>
      </c>
      <c r="D519" s="183" t="s">
        <v>20</v>
      </c>
      <c r="E519" s="179"/>
      <c r="F519" s="179"/>
      <c r="G519" s="179"/>
      <c r="H519" s="1"/>
      <c r="I519" s="1"/>
      <c r="J519" s="13"/>
      <c r="K519" s="1"/>
    </row>
    <row r="520" spans="1:11" ht="14" customHeight="1">
      <c r="A520" s="1"/>
      <c r="B520" s="171"/>
      <c r="C520" s="181"/>
      <c r="D520" s="184"/>
      <c r="E520" s="181"/>
      <c r="F520" s="181"/>
      <c r="G520" s="181"/>
      <c r="H520" s="193" t="s">
        <v>564</v>
      </c>
      <c r="I520" s="193"/>
      <c r="J520" s="193"/>
      <c r="K520" s="1"/>
    </row>
    <row r="521" spans="1:11" ht="14" customHeight="1">
      <c r="A521" s="1"/>
      <c r="B521" s="172"/>
      <c r="C521" s="178"/>
      <c r="D521" s="182"/>
      <c r="E521" s="178"/>
      <c r="F521" s="178"/>
      <c r="G521" s="178"/>
      <c r="H521" s="191"/>
      <c r="I521" s="191"/>
      <c r="J521" s="191"/>
      <c r="K521" s="1"/>
    </row>
    <row r="522" spans="1:11" ht="14" customHeight="1">
      <c r="A522" s="1"/>
      <c r="B522" s="172"/>
      <c r="C522" s="179"/>
      <c r="D522" s="183"/>
      <c r="E522" s="179"/>
      <c r="F522" s="179"/>
      <c r="G522" s="1"/>
      <c r="H522" s="192"/>
      <c r="I522" s="192"/>
      <c r="J522" s="192"/>
      <c r="K522" s="1"/>
    </row>
    <row r="523" spans="1:11" ht="14" customHeight="1">
      <c r="A523" s="1"/>
      <c r="B523" s="173" t="s">
        <v>383</v>
      </c>
      <c r="C523" s="180">
        <v>100</v>
      </c>
      <c r="D523" s="183" t="s">
        <v>181</v>
      </c>
      <c r="E523" s="179"/>
      <c r="F523" s="179"/>
      <c r="G523" s="179"/>
      <c r="H523" s="192"/>
      <c r="I523" s="192"/>
      <c r="J523" s="192"/>
      <c r="K523" s="1"/>
    </row>
    <row r="524" spans="1:11" ht="14" customHeight="1">
      <c r="A524" s="1"/>
      <c r="B524" s="173"/>
      <c r="C524" s="181"/>
      <c r="D524" s="184"/>
      <c r="E524" s="181"/>
      <c r="F524" s="181"/>
      <c r="G524" s="181"/>
      <c r="H524" s="193"/>
      <c r="I524" s="193"/>
      <c r="J524" s="193"/>
      <c r="K524" s="1"/>
    </row>
    <row r="525" spans="1:11" ht="14" customHeight="1">
      <c r="A525" s="1"/>
      <c r="B525" s="172"/>
      <c r="C525" s="178"/>
      <c r="D525" s="182"/>
      <c r="E525" s="178"/>
      <c r="F525" s="178"/>
      <c r="G525" s="178"/>
      <c r="H525" s="191"/>
      <c r="I525" s="191"/>
      <c r="J525" s="191"/>
      <c r="K525" s="1"/>
    </row>
    <row r="526" spans="1:11" ht="14" customHeight="1">
      <c r="A526" s="1"/>
      <c r="B526" s="172"/>
      <c r="C526" s="179"/>
      <c r="D526" s="183"/>
      <c r="E526" s="179"/>
      <c r="F526" s="179"/>
      <c r="G526" s="1"/>
      <c r="H526" s="192"/>
      <c r="I526" s="192"/>
      <c r="J526" s="192"/>
      <c r="K526" s="1"/>
    </row>
    <row r="527" spans="1:11" ht="14" customHeight="1">
      <c r="A527" s="1"/>
      <c r="B527" s="173" t="s">
        <v>15</v>
      </c>
      <c r="C527" s="180">
        <v>1</v>
      </c>
      <c r="D527" s="183" t="s">
        <v>181</v>
      </c>
      <c r="E527" s="179" t="s">
        <v>53</v>
      </c>
      <c r="F527" s="179"/>
      <c r="G527" s="179"/>
      <c r="H527" s="192"/>
      <c r="I527" s="192"/>
      <c r="J527" s="192"/>
      <c r="K527" s="1"/>
    </row>
    <row r="528" spans="1:11" ht="14" customHeight="1">
      <c r="A528" s="1"/>
      <c r="B528" s="173"/>
      <c r="C528" s="181"/>
      <c r="D528" s="184"/>
      <c r="E528" s="181"/>
      <c r="F528" s="181"/>
      <c r="G528" s="181"/>
      <c r="H528" s="193"/>
      <c r="I528" s="193"/>
      <c r="J528" s="193"/>
      <c r="K528" s="1"/>
    </row>
    <row r="529" spans="1:11" ht="14" customHeight="1">
      <c r="A529" s="1"/>
      <c r="B529" s="174" t="s">
        <v>233</v>
      </c>
      <c r="C529" s="174"/>
      <c r="D529" s="174"/>
      <c r="E529" s="174" t="s">
        <v>373</v>
      </c>
      <c r="F529" s="174"/>
      <c r="G529" s="174" t="s">
        <v>384</v>
      </c>
      <c r="H529" s="174"/>
      <c r="I529" s="174"/>
      <c r="J529" s="174"/>
      <c r="K529" s="1"/>
    </row>
    <row r="530" spans="1:11" ht="14" customHeight="1">
      <c r="A530" s="1"/>
      <c r="B530" s="176" t="s">
        <v>566</v>
      </c>
      <c r="C530" s="176"/>
      <c r="D530" s="176"/>
      <c r="E530" s="186" t="s">
        <v>389</v>
      </c>
      <c r="F530" s="186"/>
      <c r="G530" s="176" t="s">
        <v>124</v>
      </c>
      <c r="H530" s="176"/>
      <c r="I530" s="176"/>
      <c r="J530" s="176"/>
      <c r="K530" s="1"/>
    </row>
    <row r="531" spans="1:11" ht="1" customHeight="1">
      <c r="A531" s="1"/>
      <c r="B531" s="177"/>
      <c r="C531" s="177"/>
      <c r="D531" s="177"/>
      <c r="E531" s="177"/>
      <c r="F531" s="177"/>
      <c r="G531" s="177"/>
      <c r="H531" s="177"/>
      <c r="I531" s="177"/>
      <c r="J531" s="177"/>
      <c r="K531" s="1"/>
    </row>
    <row r="532" spans="1:11" ht="20" customHeight="1">
      <c r="A532" s="1"/>
      <c r="B532" s="1"/>
      <c r="C532" s="1"/>
      <c r="D532" s="1"/>
      <c r="E532" s="1"/>
      <c r="F532" s="1"/>
      <c r="G532" s="1"/>
      <c r="H532" s="1"/>
      <c r="I532" s="1"/>
      <c r="J532" s="1"/>
      <c r="K532" s="1"/>
    </row>
    <row r="533" spans="1:11" ht="21" customHeight="1">
      <c r="A533" s="1"/>
      <c r="B533" s="167" t="s">
        <v>561</v>
      </c>
      <c r="C533" s="167"/>
      <c r="D533" s="167"/>
      <c r="E533" s="167"/>
      <c r="F533" s="187"/>
      <c r="G533" s="187"/>
      <c r="H533" s="189" t="s">
        <v>520</v>
      </c>
      <c r="I533" s="194"/>
      <c r="J533" s="194"/>
      <c r="K533" s="1"/>
    </row>
    <row r="534" spans="1:11" ht="29" customHeight="1">
      <c r="A534" s="1"/>
      <c r="B534" s="168" t="s">
        <v>509</v>
      </c>
      <c r="C534" s="168"/>
      <c r="D534" s="168"/>
      <c r="E534" s="168"/>
      <c r="F534" s="188" t="s">
        <v>97</v>
      </c>
      <c r="G534" s="188"/>
      <c r="H534" s="190">
        <v>1</v>
      </c>
      <c r="I534" s="195" t="s">
        <v>107</v>
      </c>
      <c r="J534" s="196" t="s">
        <v>371</v>
      </c>
      <c r="K534" s="1"/>
    </row>
    <row r="535" spans="1:11" ht="14" customHeight="1">
      <c r="A535" s="1"/>
      <c r="B535" s="169" t="s">
        <v>372</v>
      </c>
      <c r="C535" s="169" t="s">
        <v>375</v>
      </c>
      <c r="D535" s="169" t="s">
        <v>211</v>
      </c>
      <c r="E535" s="169" t="s">
        <v>87</v>
      </c>
      <c r="F535" s="169"/>
      <c r="G535" s="169" t="s">
        <v>377</v>
      </c>
      <c r="H535" s="169" t="s">
        <v>379</v>
      </c>
      <c r="I535" s="169"/>
      <c r="J535" s="169"/>
      <c r="K535" s="1"/>
    </row>
    <row r="536" spans="1:11" ht="14" customHeight="1">
      <c r="A536" s="1"/>
      <c r="B536" s="170" t="s">
        <v>397</v>
      </c>
      <c r="C536" s="178"/>
      <c r="D536" s="182"/>
      <c r="E536" s="178"/>
      <c r="F536" s="178"/>
      <c r="G536" s="178"/>
      <c r="H536" s="191"/>
      <c r="I536" s="191"/>
      <c r="J536" s="191"/>
      <c r="K536" s="1"/>
    </row>
    <row r="537" spans="1:11" ht="14" customHeight="1">
      <c r="A537" s="1"/>
      <c r="B537" s="170"/>
      <c r="C537" s="179"/>
      <c r="D537" s="183"/>
      <c r="E537" s="179"/>
      <c r="F537" s="179"/>
      <c r="G537" s="1"/>
      <c r="H537" s="192"/>
      <c r="I537" s="192"/>
      <c r="J537" s="192"/>
      <c r="K537" s="1"/>
    </row>
    <row r="538" spans="1:11" ht="14" customHeight="1">
      <c r="A538" s="1"/>
      <c r="B538" s="171"/>
      <c r="C538" s="180">
        <v>1</v>
      </c>
      <c r="D538" s="183" t="s">
        <v>400</v>
      </c>
      <c r="E538" s="179"/>
      <c r="F538" s="179"/>
      <c r="G538" s="179"/>
      <c r="H538" s="1"/>
      <c r="I538" s="1"/>
      <c r="J538" s="13"/>
      <c r="K538" s="1"/>
    </row>
    <row r="539" spans="1:11" ht="14" customHeight="1">
      <c r="A539" s="1"/>
      <c r="B539" s="171"/>
      <c r="C539" s="181"/>
      <c r="D539" s="184"/>
      <c r="E539" s="181"/>
      <c r="F539" s="181"/>
      <c r="G539" s="181"/>
      <c r="H539" s="193" t="s">
        <v>356</v>
      </c>
      <c r="I539" s="193"/>
      <c r="J539" s="193"/>
      <c r="K539" s="1"/>
    </row>
    <row r="540" spans="1:11" ht="14" customHeight="1">
      <c r="A540" s="1"/>
      <c r="B540" s="170" t="s">
        <v>402</v>
      </c>
      <c r="C540" s="178"/>
      <c r="D540" s="182"/>
      <c r="E540" s="178"/>
      <c r="F540" s="178"/>
      <c r="G540" s="178"/>
      <c r="H540" s="191"/>
      <c r="I540" s="191"/>
      <c r="J540" s="191"/>
      <c r="K540" s="1"/>
    </row>
    <row r="541" spans="1:11" ht="14" customHeight="1">
      <c r="A541" s="1"/>
      <c r="B541" s="170"/>
      <c r="C541" s="179"/>
      <c r="D541" s="183"/>
      <c r="E541" s="179"/>
      <c r="F541" s="179"/>
      <c r="G541" s="1"/>
      <c r="H541" s="192"/>
      <c r="I541" s="192"/>
      <c r="J541" s="192"/>
      <c r="K541" s="1"/>
    </row>
    <row r="542" spans="1:11" ht="14" customHeight="1">
      <c r="A542" s="1"/>
      <c r="B542" s="171" t="s">
        <v>403</v>
      </c>
      <c r="C542" s="180">
        <v>119</v>
      </c>
      <c r="D542" s="183" t="s">
        <v>327</v>
      </c>
      <c r="E542" s="179"/>
      <c r="F542" s="179"/>
      <c r="G542" s="179"/>
      <c r="H542" s="1"/>
      <c r="I542" s="1"/>
      <c r="J542" s="13"/>
      <c r="K542" s="1"/>
    </row>
    <row r="543" spans="1:11" ht="14" customHeight="1">
      <c r="A543" s="1"/>
      <c r="B543" s="171"/>
      <c r="C543" s="181"/>
      <c r="D543" s="184"/>
      <c r="E543" s="181"/>
      <c r="F543" s="181"/>
      <c r="G543" s="181"/>
      <c r="H543" s="193" t="s">
        <v>404</v>
      </c>
      <c r="I543" s="193"/>
      <c r="J543" s="193"/>
      <c r="K543" s="1"/>
    </row>
    <row r="544" spans="1:11" ht="14" customHeight="1">
      <c r="A544" s="1"/>
      <c r="B544" s="170" t="s">
        <v>175</v>
      </c>
      <c r="C544" s="178"/>
      <c r="D544" s="182"/>
      <c r="E544" s="178"/>
      <c r="F544" s="178"/>
      <c r="G544" s="178"/>
      <c r="H544" s="191"/>
      <c r="I544" s="191"/>
      <c r="J544" s="191"/>
      <c r="K544" s="1"/>
    </row>
    <row r="545" spans="1:11" ht="14" customHeight="1">
      <c r="A545" s="1"/>
      <c r="B545" s="170"/>
      <c r="C545" s="179"/>
      <c r="D545" s="183"/>
      <c r="E545" s="179"/>
      <c r="F545" s="179"/>
      <c r="G545" s="1"/>
      <c r="H545" s="192"/>
      <c r="I545" s="192"/>
      <c r="J545" s="192"/>
      <c r="K545" s="1"/>
    </row>
    <row r="546" spans="1:11" ht="14" customHeight="1">
      <c r="A546" s="1"/>
      <c r="B546" s="171" t="s">
        <v>200</v>
      </c>
      <c r="C546" s="180">
        <v>1.06</v>
      </c>
      <c r="D546" s="183" t="s">
        <v>407</v>
      </c>
      <c r="E546" s="179"/>
      <c r="F546" s="179"/>
      <c r="G546" s="179"/>
      <c r="H546" s="1"/>
      <c r="I546" s="1"/>
      <c r="J546" s="13"/>
      <c r="K546" s="1"/>
    </row>
    <row r="547" spans="1:11" ht="14" customHeight="1">
      <c r="A547" s="1"/>
      <c r="B547" s="171"/>
      <c r="C547" s="181"/>
      <c r="D547" s="184"/>
      <c r="E547" s="181"/>
      <c r="F547" s="181"/>
      <c r="G547" s="181"/>
      <c r="H547" s="193" t="s">
        <v>388</v>
      </c>
      <c r="I547" s="193"/>
      <c r="J547" s="193"/>
      <c r="K547" s="1"/>
    </row>
    <row r="548" spans="1:11" ht="14" customHeight="1">
      <c r="A548" s="1"/>
      <c r="B548" s="172"/>
      <c r="C548" s="178"/>
      <c r="D548" s="182"/>
      <c r="E548" s="178"/>
      <c r="F548" s="178"/>
      <c r="G548" s="178"/>
      <c r="H548" s="191"/>
      <c r="I548" s="191"/>
      <c r="J548" s="191"/>
      <c r="K548" s="1"/>
    </row>
    <row r="549" spans="1:11" ht="14" customHeight="1">
      <c r="A549" s="1"/>
      <c r="B549" s="172"/>
      <c r="C549" s="179"/>
      <c r="D549" s="183"/>
      <c r="E549" s="179"/>
      <c r="F549" s="179"/>
      <c r="G549" s="1"/>
      <c r="H549" s="192"/>
      <c r="I549" s="192"/>
      <c r="J549" s="192"/>
      <c r="K549" s="1"/>
    </row>
    <row r="550" spans="1:11" ht="14" customHeight="1">
      <c r="A550" s="1"/>
      <c r="B550" s="173" t="s">
        <v>383</v>
      </c>
      <c r="C550" s="180">
        <v>1</v>
      </c>
      <c r="D550" s="183" t="s">
        <v>107</v>
      </c>
      <c r="E550" s="179"/>
      <c r="F550" s="179"/>
      <c r="G550" s="179"/>
      <c r="H550" s="192"/>
      <c r="I550" s="192"/>
      <c r="J550" s="192"/>
      <c r="K550" s="1"/>
    </row>
    <row r="551" spans="1:11" ht="14" customHeight="1">
      <c r="A551" s="1"/>
      <c r="B551" s="173"/>
      <c r="C551" s="181"/>
      <c r="D551" s="184"/>
      <c r="E551" s="181"/>
      <c r="F551" s="181"/>
      <c r="G551" s="181"/>
      <c r="H551" s="193"/>
      <c r="I551" s="193"/>
      <c r="J551" s="193"/>
      <c r="K551" s="1"/>
    </row>
    <row r="552" spans="1:11" ht="14" customHeight="1">
      <c r="A552" s="1"/>
      <c r="B552" s="172"/>
      <c r="C552" s="178"/>
      <c r="D552" s="182"/>
      <c r="E552" s="178"/>
      <c r="F552" s="178"/>
      <c r="G552" s="178"/>
      <c r="H552" s="191"/>
      <c r="I552" s="191"/>
      <c r="J552" s="191"/>
      <c r="K552" s="1"/>
    </row>
    <row r="553" spans="1:11" ht="14" customHeight="1">
      <c r="A553" s="1"/>
      <c r="B553" s="172"/>
      <c r="C553" s="179"/>
      <c r="D553" s="183"/>
      <c r="E553" s="179"/>
      <c r="F553" s="179"/>
      <c r="G553" s="1"/>
      <c r="H553" s="192"/>
      <c r="I553" s="192"/>
      <c r="J553" s="192"/>
      <c r="K553" s="1"/>
    </row>
    <row r="554" spans="1:11" ht="14" customHeight="1">
      <c r="A554" s="1"/>
      <c r="B554" s="173" t="s">
        <v>15</v>
      </c>
      <c r="C554" s="180">
        <v>1</v>
      </c>
      <c r="D554" s="183" t="s">
        <v>107</v>
      </c>
      <c r="E554" s="179" t="s">
        <v>53</v>
      </c>
      <c r="F554" s="179"/>
      <c r="G554" s="179"/>
      <c r="H554" s="192"/>
      <c r="I554" s="192"/>
      <c r="J554" s="192"/>
      <c r="K554" s="1"/>
    </row>
    <row r="555" spans="1:11" ht="14" customHeight="1">
      <c r="A555" s="1"/>
      <c r="B555" s="173"/>
      <c r="C555" s="181"/>
      <c r="D555" s="184"/>
      <c r="E555" s="181"/>
      <c r="F555" s="181"/>
      <c r="G555" s="181"/>
      <c r="H555" s="193"/>
      <c r="I555" s="193"/>
      <c r="J555" s="193"/>
      <c r="K555" s="1"/>
    </row>
    <row r="556" spans="1:11" ht="14" customHeight="1">
      <c r="A556" s="1"/>
      <c r="B556" s="174" t="s">
        <v>233</v>
      </c>
      <c r="C556" s="174"/>
      <c r="D556" s="174"/>
      <c r="E556" s="174" t="s">
        <v>373</v>
      </c>
      <c r="F556" s="174"/>
      <c r="G556" s="174" t="s">
        <v>384</v>
      </c>
      <c r="H556" s="174"/>
      <c r="I556" s="174"/>
      <c r="J556" s="174"/>
      <c r="K556" s="1"/>
    </row>
    <row r="557" spans="1:11" ht="14" customHeight="1">
      <c r="A557" s="1"/>
      <c r="B557" s="175" t="s">
        <v>408</v>
      </c>
      <c r="C557" s="175"/>
      <c r="D557" s="175"/>
      <c r="E557" s="185" t="s">
        <v>119</v>
      </c>
      <c r="F557" s="185"/>
      <c r="G557" s="175" t="s">
        <v>35</v>
      </c>
      <c r="H557" s="175"/>
      <c r="I557" s="175"/>
      <c r="J557" s="175"/>
      <c r="K557" s="1"/>
    </row>
    <row r="558" spans="1:11" ht="14" customHeight="1">
      <c r="A558" s="1"/>
      <c r="B558" s="176" t="s">
        <v>414</v>
      </c>
      <c r="C558" s="176"/>
      <c r="D558" s="176"/>
      <c r="E558" s="186" t="s">
        <v>410</v>
      </c>
      <c r="F558" s="186"/>
      <c r="G558" s="176" t="s">
        <v>262</v>
      </c>
      <c r="H558" s="176"/>
      <c r="I558" s="176"/>
      <c r="J558" s="176"/>
      <c r="K558" s="1"/>
    </row>
    <row r="559" spans="1:11" ht="1" customHeight="1">
      <c r="A559" s="1"/>
      <c r="B559" s="177"/>
      <c r="C559" s="177"/>
      <c r="D559" s="177"/>
      <c r="E559" s="177"/>
      <c r="F559" s="177"/>
      <c r="G559" s="177"/>
      <c r="H559" s="177"/>
      <c r="I559" s="177"/>
      <c r="J559" s="177"/>
      <c r="K559" s="1"/>
    </row>
    <row r="560" spans="1:11" ht="20" customHeight="1">
      <c r="A560" s="1"/>
      <c r="B560" s="1"/>
      <c r="C560" s="1"/>
      <c r="D560" s="1"/>
      <c r="E560" s="1"/>
      <c r="F560" s="1"/>
      <c r="G560" s="1"/>
      <c r="H560" s="1"/>
      <c r="I560" s="1"/>
      <c r="J560" s="1"/>
      <c r="K560" s="1"/>
    </row>
    <row r="561" spans="1:11" ht="21" customHeight="1">
      <c r="A561" s="1"/>
      <c r="B561" s="167" t="s">
        <v>556</v>
      </c>
      <c r="C561" s="167"/>
      <c r="D561" s="167"/>
      <c r="E561" s="167"/>
      <c r="F561" s="187"/>
      <c r="G561" s="187"/>
      <c r="H561" s="189" t="s">
        <v>398</v>
      </c>
      <c r="I561" s="194"/>
      <c r="J561" s="194"/>
      <c r="K561" s="1"/>
    </row>
    <row r="562" spans="1:11" ht="29" customHeight="1">
      <c r="A562" s="1"/>
      <c r="B562" s="168" t="s">
        <v>30</v>
      </c>
      <c r="C562" s="168"/>
      <c r="D562" s="168"/>
      <c r="E562" s="168"/>
      <c r="F562" s="188" t="s">
        <v>97</v>
      </c>
      <c r="G562" s="188"/>
      <c r="H562" s="190">
        <v>100</v>
      </c>
      <c r="I562" s="195" t="s">
        <v>181</v>
      </c>
      <c r="J562" s="196" t="s">
        <v>371</v>
      </c>
      <c r="K562" s="1"/>
    </row>
    <row r="563" spans="1:11" ht="14" customHeight="1">
      <c r="A563" s="1"/>
      <c r="B563" s="169" t="s">
        <v>372</v>
      </c>
      <c r="C563" s="169" t="s">
        <v>375</v>
      </c>
      <c r="D563" s="169" t="s">
        <v>211</v>
      </c>
      <c r="E563" s="169" t="s">
        <v>87</v>
      </c>
      <c r="F563" s="169"/>
      <c r="G563" s="169" t="s">
        <v>377</v>
      </c>
      <c r="H563" s="169" t="s">
        <v>379</v>
      </c>
      <c r="I563" s="169"/>
      <c r="J563" s="169"/>
      <c r="K563" s="1"/>
    </row>
    <row r="564" spans="1:11" ht="14" customHeight="1">
      <c r="A564" s="1"/>
      <c r="B564" s="170" t="s">
        <v>557</v>
      </c>
      <c r="C564" s="178"/>
      <c r="D564" s="182"/>
      <c r="E564" s="178"/>
      <c r="F564" s="178"/>
      <c r="G564" s="178"/>
      <c r="H564" s="191"/>
      <c r="I564" s="191"/>
      <c r="J564" s="191"/>
      <c r="K564" s="1"/>
    </row>
    <row r="565" spans="1:11" ht="14" customHeight="1">
      <c r="A565" s="1"/>
      <c r="B565" s="170"/>
      <c r="C565" s="179"/>
      <c r="D565" s="183"/>
      <c r="E565" s="179"/>
      <c r="F565" s="179"/>
      <c r="G565" s="1"/>
      <c r="H565" s="192" t="s">
        <v>483</v>
      </c>
      <c r="I565" s="192"/>
      <c r="J565" s="192"/>
      <c r="K565" s="1"/>
    </row>
    <row r="566" spans="1:11" ht="14" customHeight="1">
      <c r="A566" s="1"/>
      <c r="B566" s="171"/>
      <c r="C566" s="180">
        <v>0.14000000000000001</v>
      </c>
      <c r="D566" s="183" t="s">
        <v>400</v>
      </c>
      <c r="E566" s="179"/>
      <c r="F566" s="179"/>
      <c r="G566" s="179"/>
      <c r="H566" s="1"/>
      <c r="I566" s="1"/>
      <c r="J566" s="13"/>
      <c r="K566" s="1"/>
    </row>
    <row r="567" spans="1:11" ht="14" customHeight="1">
      <c r="A567" s="1"/>
      <c r="B567" s="171"/>
      <c r="C567" s="181"/>
      <c r="D567" s="184"/>
      <c r="E567" s="181"/>
      <c r="F567" s="181"/>
      <c r="G567" s="181"/>
      <c r="H567" s="193" t="s">
        <v>526</v>
      </c>
      <c r="I567" s="193"/>
      <c r="J567" s="193"/>
      <c r="K567" s="1"/>
    </row>
    <row r="568" spans="1:11" ht="14" customHeight="1">
      <c r="A568" s="1"/>
      <c r="B568" s="170" t="s">
        <v>517</v>
      </c>
      <c r="C568" s="178"/>
      <c r="D568" s="182"/>
      <c r="E568" s="178"/>
      <c r="F568" s="178"/>
      <c r="G568" s="178"/>
      <c r="H568" s="191"/>
      <c r="I568" s="191"/>
      <c r="J568" s="191"/>
      <c r="K568" s="1"/>
    </row>
    <row r="569" spans="1:11" ht="14" customHeight="1">
      <c r="A569" s="1"/>
      <c r="B569" s="170"/>
      <c r="C569" s="179"/>
      <c r="D569" s="183"/>
      <c r="E569" s="179"/>
      <c r="F569" s="179"/>
      <c r="G569" s="1"/>
      <c r="H569" s="192" t="s">
        <v>483</v>
      </c>
      <c r="I569" s="192"/>
      <c r="J569" s="192"/>
      <c r="K569" s="1"/>
    </row>
    <row r="570" spans="1:11" ht="14" customHeight="1">
      <c r="A570" s="1"/>
      <c r="B570" s="171"/>
      <c r="C570" s="180">
        <v>0.14000000000000001</v>
      </c>
      <c r="D570" s="183" t="s">
        <v>400</v>
      </c>
      <c r="E570" s="179"/>
      <c r="F570" s="179"/>
      <c r="G570" s="179"/>
      <c r="H570" s="1"/>
      <c r="I570" s="1"/>
      <c r="J570" s="13"/>
      <c r="K570" s="1"/>
    </row>
    <row r="571" spans="1:11" ht="14" customHeight="1">
      <c r="A571" s="1"/>
      <c r="B571" s="171"/>
      <c r="C571" s="181"/>
      <c r="D571" s="184"/>
      <c r="E571" s="181"/>
      <c r="F571" s="181"/>
      <c r="G571" s="181"/>
      <c r="H571" s="193" t="s">
        <v>148</v>
      </c>
      <c r="I571" s="193"/>
      <c r="J571" s="193"/>
      <c r="K571" s="1"/>
    </row>
    <row r="572" spans="1:11" ht="14" customHeight="1">
      <c r="A572" s="1"/>
      <c r="B572" s="170" t="s">
        <v>358</v>
      </c>
      <c r="C572" s="178"/>
      <c r="D572" s="182"/>
      <c r="E572" s="178"/>
      <c r="F572" s="178"/>
      <c r="G572" s="178"/>
      <c r="H572" s="191"/>
      <c r="I572" s="191"/>
      <c r="J572" s="191"/>
      <c r="K572" s="1"/>
    </row>
    <row r="573" spans="1:11" ht="14" customHeight="1">
      <c r="A573" s="1"/>
      <c r="B573" s="170"/>
      <c r="C573" s="179"/>
      <c r="D573" s="183"/>
      <c r="E573" s="179"/>
      <c r="F573" s="179"/>
      <c r="G573" s="1"/>
      <c r="H573" s="192" t="s">
        <v>483</v>
      </c>
      <c r="I573" s="192"/>
      <c r="J573" s="192"/>
      <c r="K573" s="1"/>
    </row>
    <row r="574" spans="1:11" ht="14" customHeight="1">
      <c r="A574" s="1"/>
      <c r="B574" s="171"/>
      <c r="C574" s="180">
        <v>0.14000000000000001</v>
      </c>
      <c r="D574" s="183" t="s">
        <v>400</v>
      </c>
      <c r="E574" s="179"/>
      <c r="F574" s="179"/>
      <c r="G574" s="179"/>
      <c r="H574" s="1"/>
      <c r="I574" s="1"/>
      <c r="J574" s="13"/>
      <c r="K574" s="1"/>
    </row>
    <row r="575" spans="1:11" ht="14" customHeight="1">
      <c r="A575" s="1"/>
      <c r="B575" s="171"/>
      <c r="C575" s="181"/>
      <c r="D575" s="184"/>
      <c r="E575" s="181"/>
      <c r="F575" s="181"/>
      <c r="G575" s="181"/>
      <c r="H575" s="193" t="s">
        <v>25</v>
      </c>
      <c r="I575" s="193"/>
      <c r="J575" s="193"/>
      <c r="K575" s="1"/>
    </row>
    <row r="576" spans="1:11" ht="14" customHeight="1">
      <c r="A576" s="1"/>
      <c r="B576" s="170" t="s">
        <v>561</v>
      </c>
      <c r="C576" s="178"/>
      <c r="D576" s="182"/>
      <c r="E576" s="178"/>
      <c r="F576" s="178"/>
      <c r="G576" s="178"/>
      <c r="H576" s="191"/>
      <c r="I576" s="191"/>
      <c r="J576" s="191"/>
      <c r="K576" s="1"/>
    </row>
    <row r="577" spans="1:11" ht="14" customHeight="1">
      <c r="A577" s="1"/>
      <c r="B577" s="170"/>
      <c r="C577" s="179"/>
      <c r="D577" s="183"/>
      <c r="E577" s="179"/>
      <c r="F577" s="179"/>
      <c r="G577" s="1"/>
      <c r="H577" s="192" t="s">
        <v>563</v>
      </c>
      <c r="I577" s="192"/>
      <c r="J577" s="192"/>
      <c r="K577" s="1"/>
    </row>
    <row r="578" spans="1:11" ht="14" customHeight="1">
      <c r="A578" s="1"/>
      <c r="B578" s="171" t="s">
        <v>509</v>
      </c>
      <c r="C578" s="180">
        <v>0.14000000000000001</v>
      </c>
      <c r="D578" s="183" t="s">
        <v>107</v>
      </c>
      <c r="E578" s="179"/>
      <c r="F578" s="179"/>
      <c r="G578" s="179"/>
      <c r="H578" s="1"/>
      <c r="I578" s="1"/>
      <c r="J578" s="13"/>
      <c r="K578" s="1"/>
    </row>
    <row r="579" spans="1:11" ht="14" customHeight="1">
      <c r="A579" s="1"/>
      <c r="B579" s="171"/>
      <c r="C579" s="181"/>
      <c r="D579" s="184"/>
      <c r="E579" s="181"/>
      <c r="F579" s="181"/>
      <c r="G579" s="181"/>
      <c r="H579" s="193" t="s">
        <v>520</v>
      </c>
      <c r="I579" s="193"/>
      <c r="J579" s="193"/>
      <c r="K579" s="1"/>
    </row>
    <row r="580" spans="1:11" ht="14" customHeight="1">
      <c r="A580" s="1"/>
      <c r="B580" s="170" t="s">
        <v>560</v>
      </c>
      <c r="C580" s="178"/>
      <c r="D580" s="182"/>
      <c r="E580" s="178"/>
      <c r="F580" s="178"/>
      <c r="G580" s="178"/>
      <c r="H580" s="191"/>
      <c r="I580" s="191"/>
      <c r="J580" s="191"/>
      <c r="K580" s="1"/>
    </row>
    <row r="581" spans="1:11" ht="14" customHeight="1">
      <c r="A581" s="1"/>
      <c r="B581" s="170"/>
      <c r="C581" s="179"/>
      <c r="D581" s="183"/>
      <c r="E581" s="179"/>
      <c r="F581" s="179"/>
      <c r="G581" s="1"/>
      <c r="H581" s="192"/>
      <c r="I581" s="192"/>
      <c r="J581" s="192"/>
      <c r="K581" s="1"/>
    </row>
    <row r="582" spans="1:11" ht="14" customHeight="1">
      <c r="A582" s="1"/>
      <c r="B582" s="171" t="s">
        <v>287</v>
      </c>
      <c r="C582" s="180">
        <v>1</v>
      </c>
      <c r="D582" s="183" t="s">
        <v>20</v>
      </c>
      <c r="E582" s="179"/>
      <c r="F582" s="179"/>
      <c r="G582" s="179"/>
      <c r="H582" s="1"/>
      <c r="I582" s="1"/>
      <c r="J582" s="13"/>
      <c r="K582" s="1"/>
    </row>
    <row r="583" spans="1:11" ht="14" customHeight="1">
      <c r="A583" s="1"/>
      <c r="B583" s="171"/>
      <c r="C583" s="181"/>
      <c r="D583" s="184"/>
      <c r="E583" s="181"/>
      <c r="F583" s="181"/>
      <c r="G583" s="181"/>
      <c r="H583" s="193" t="s">
        <v>564</v>
      </c>
      <c r="I583" s="193"/>
      <c r="J583" s="193"/>
      <c r="K583" s="1"/>
    </row>
    <row r="584" spans="1:11" ht="14" customHeight="1">
      <c r="A584" s="1"/>
      <c r="B584" s="172"/>
      <c r="C584" s="178"/>
      <c r="D584" s="182"/>
      <c r="E584" s="178"/>
      <c r="F584" s="178"/>
      <c r="G584" s="178"/>
      <c r="H584" s="191"/>
      <c r="I584" s="191"/>
      <c r="J584" s="191"/>
      <c r="K584" s="1"/>
    </row>
    <row r="585" spans="1:11" ht="14" customHeight="1">
      <c r="A585" s="1"/>
      <c r="B585" s="172"/>
      <c r="C585" s="179"/>
      <c r="D585" s="183"/>
      <c r="E585" s="179"/>
      <c r="F585" s="179"/>
      <c r="G585" s="1"/>
      <c r="H585" s="192"/>
      <c r="I585" s="192"/>
      <c r="J585" s="192"/>
      <c r="K585" s="1"/>
    </row>
    <row r="586" spans="1:11" ht="14" customHeight="1">
      <c r="A586" s="1"/>
      <c r="B586" s="173" t="s">
        <v>383</v>
      </c>
      <c r="C586" s="180">
        <v>100</v>
      </c>
      <c r="D586" s="183" t="s">
        <v>181</v>
      </c>
      <c r="E586" s="179"/>
      <c r="F586" s="179"/>
      <c r="G586" s="179"/>
      <c r="H586" s="192"/>
      <c r="I586" s="192"/>
      <c r="J586" s="192"/>
      <c r="K586" s="1"/>
    </row>
    <row r="587" spans="1:11" ht="14" customHeight="1">
      <c r="A587" s="1"/>
      <c r="B587" s="173"/>
      <c r="C587" s="181"/>
      <c r="D587" s="184"/>
      <c r="E587" s="181"/>
      <c r="F587" s="181"/>
      <c r="G587" s="181"/>
      <c r="H587" s="193"/>
      <c r="I587" s="193"/>
      <c r="J587" s="193"/>
      <c r="K587" s="1"/>
    </row>
    <row r="588" spans="1:11" ht="14" customHeight="1">
      <c r="A588" s="1"/>
      <c r="B588" s="172"/>
      <c r="C588" s="178"/>
      <c r="D588" s="182"/>
      <c r="E588" s="178"/>
      <c r="F588" s="178"/>
      <c r="G588" s="178"/>
      <c r="H588" s="191"/>
      <c r="I588" s="191"/>
      <c r="J588" s="191"/>
      <c r="K588" s="1"/>
    </row>
    <row r="589" spans="1:11" ht="14" customHeight="1">
      <c r="A589" s="1"/>
      <c r="B589" s="172"/>
      <c r="C589" s="179"/>
      <c r="D589" s="183"/>
      <c r="E589" s="179"/>
      <c r="F589" s="179"/>
      <c r="G589" s="1"/>
      <c r="H589" s="192"/>
      <c r="I589" s="192"/>
      <c r="J589" s="192"/>
      <c r="K589" s="1"/>
    </row>
    <row r="590" spans="1:11" ht="14" customHeight="1">
      <c r="A590" s="1"/>
      <c r="B590" s="173" t="s">
        <v>15</v>
      </c>
      <c r="C590" s="180">
        <v>1</v>
      </c>
      <c r="D590" s="183" t="s">
        <v>181</v>
      </c>
      <c r="E590" s="179" t="s">
        <v>53</v>
      </c>
      <c r="F590" s="179"/>
      <c r="G590" s="179"/>
      <c r="H590" s="192"/>
      <c r="I590" s="192"/>
      <c r="J590" s="192"/>
      <c r="K590" s="1"/>
    </row>
    <row r="591" spans="1:11" ht="14" customHeight="1">
      <c r="A591" s="1"/>
      <c r="B591" s="173"/>
      <c r="C591" s="181"/>
      <c r="D591" s="184"/>
      <c r="E591" s="181"/>
      <c r="F591" s="181"/>
      <c r="G591" s="181"/>
      <c r="H591" s="193"/>
      <c r="I591" s="193"/>
      <c r="J591" s="193"/>
      <c r="K591" s="1"/>
    </row>
    <row r="592" spans="1:11" ht="14" customHeight="1">
      <c r="A592" s="1"/>
      <c r="B592" s="174" t="s">
        <v>233</v>
      </c>
      <c r="C592" s="174"/>
      <c r="D592" s="174"/>
      <c r="E592" s="174" t="s">
        <v>373</v>
      </c>
      <c r="F592" s="174"/>
      <c r="G592" s="174" t="s">
        <v>384</v>
      </c>
      <c r="H592" s="174"/>
      <c r="I592" s="174"/>
      <c r="J592" s="174"/>
      <c r="K592" s="1"/>
    </row>
    <row r="593" spans="1:11" ht="14" customHeight="1">
      <c r="A593" s="1"/>
      <c r="B593" s="176" t="s">
        <v>566</v>
      </c>
      <c r="C593" s="176"/>
      <c r="D593" s="176"/>
      <c r="E593" s="186" t="s">
        <v>119</v>
      </c>
      <c r="F593" s="186"/>
      <c r="G593" s="176" t="s">
        <v>30</v>
      </c>
      <c r="H593" s="176"/>
      <c r="I593" s="176"/>
      <c r="J593" s="176"/>
      <c r="K593" s="1"/>
    </row>
    <row r="594" spans="1:11" ht="1" customHeight="1">
      <c r="A594" s="1"/>
      <c r="B594" s="177"/>
      <c r="C594" s="177"/>
      <c r="D594" s="177"/>
      <c r="E594" s="177"/>
      <c r="F594" s="177"/>
      <c r="G594" s="177"/>
      <c r="H594" s="177"/>
      <c r="I594" s="177"/>
      <c r="J594" s="177"/>
      <c r="K594" s="1"/>
    </row>
    <row r="595" spans="1:11" ht="20" customHeight="1">
      <c r="A595" s="1"/>
      <c r="B595" s="1"/>
      <c r="C595" s="1"/>
      <c r="D595" s="1"/>
      <c r="E595" s="1"/>
      <c r="F595" s="1"/>
      <c r="G595" s="1"/>
      <c r="H595" s="1"/>
      <c r="I595" s="1"/>
      <c r="J595" s="1"/>
      <c r="K595" s="1"/>
    </row>
    <row r="596" spans="1:11" ht="21" customHeight="1">
      <c r="A596" s="1"/>
      <c r="B596" s="167" t="s">
        <v>568</v>
      </c>
      <c r="C596" s="167"/>
      <c r="D596" s="167"/>
      <c r="E596" s="167"/>
      <c r="F596" s="187"/>
      <c r="G596" s="187"/>
      <c r="H596" s="189" t="s">
        <v>569</v>
      </c>
      <c r="I596" s="194"/>
      <c r="J596" s="194"/>
      <c r="K596" s="1"/>
    </row>
    <row r="597" spans="1:11" ht="29" customHeight="1">
      <c r="A597" s="1"/>
      <c r="B597" s="168" t="s">
        <v>23</v>
      </c>
      <c r="C597" s="168"/>
      <c r="D597" s="168"/>
      <c r="E597" s="168"/>
      <c r="F597" s="188" t="s">
        <v>97</v>
      </c>
      <c r="G597" s="188"/>
      <c r="H597" s="190">
        <v>10</v>
      </c>
      <c r="I597" s="195" t="s">
        <v>242</v>
      </c>
      <c r="J597" s="196" t="s">
        <v>371</v>
      </c>
      <c r="K597" s="1"/>
    </row>
    <row r="598" spans="1:11" ht="14" customHeight="1">
      <c r="A598" s="1"/>
      <c r="B598" s="169" t="s">
        <v>372</v>
      </c>
      <c r="C598" s="169" t="s">
        <v>375</v>
      </c>
      <c r="D598" s="169" t="s">
        <v>211</v>
      </c>
      <c r="E598" s="169" t="s">
        <v>87</v>
      </c>
      <c r="F598" s="169"/>
      <c r="G598" s="169" t="s">
        <v>377</v>
      </c>
      <c r="H598" s="169" t="s">
        <v>379</v>
      </c>
      <c r="I598" s="169"/>
      <c r="J598" s="169"/>
      <c r="K598" s="1"/>
    </row>
    <row r="599" spans="1:11" ht="14" customHeight="1">
      <c r="A599" s="1"/>
      <c r="B599" s="170" t="s">
        <v>557</v>
      </c>
      <c r="C599" s="178"/>
      <c r="D599" s="182"/>
      <c r="E599" s="178"/>
      <c r="F599" s="178"/>
      <c r="G599" s="178"/>
      <c r="H599" s="191"/>
      <c r="I599" s="191"/>
      <c r="J599" s="191"/>
      <c r="K599" s="1"/>
    </row>
    <row r="600" spans="1:11" ht="14" customHeight="1">
      <c r="A600" s="1"/>
      <c r="B600" s="170"/>
      <c r="C600" s="179"/>
      <c r="D600" s="183"/>
      <c r="E600" s="179"/>
      <c r="F600" s="179"/>
      <c r="G600" s="1"/>
      <c r="H600" s="192" t="s">
        <v>483</v>
      </c>
      <c r="I600" s="192"/>
      <c r="J600" s="192"/>
      <c r="K600" s="1"/>
    </row>
    <row r="601" spans="1:11" ht="14" customHeight="1">
      <c r="A601" s="1"/>
      <c r="B601" s="171"/>
      <c r="C601" s="180">
        <v>0.2</v>
      </c>
      <c r="D601" s="183" t="s">
        <v>400</v>
      </c>
      <c r="E601" s="179"/>
      <c r="F601" s="179"/>
      <c r="G601" s="179"/>
      <c r="H601" s="1"/>
      <c r="I601" s="1"/>
      <c r="J601" s="13"/>
      <c r="K601" s="1"/>
    </row>
    <row r="602" spans="1:11" ht="14" customHeight="1">
      <c r="A602" s="1"/>
      <c r="B602" s="171"/>
      <c r="C602" s="181"/>
      <c r="D602" s="184"/>
      <c r="E602" s="181"/>
      <c r="F602" s="181"/>
      <c r="G602" s="181"/>
      <c r="H602" s="193" t="s">
        <v>526</v>
      </c>
      <c r="I602" s="193"/>
      <c r="J602" s="193"/>
      <c r="K602" s="1"/>
    </row>
    <row r="603" spans="1:11" ht="14" customHeight="1">
      <c r="A603" s="1"/>
      <c r="B603" s="170" t="s">
        <v>162</v>
      </c>
      <c r="C603" s="178"/>
      <c r="D603" s="182"/>
      <c r="E603" s="178"/>
      <c r="F603" s="178"/>
      <c r="G603" s="178"/>
      <c r="H603" s="191"/>
      <c r="I603" s="191"/>
      <c r="J603" s="191"/>
      <c r="K603" s="1"/>
    </row>
    <row r="604" spans="1:11" ht="14" customHeight="1">
      <c r="A604" s="1"/>
      <c r="B604" s="170"/>
      <c r="C604" s="179"/>
      <c r="D604" s="183"/>
      <c r="E604" s="179"/>
      <c r="F604" s="179"/>
      <c r="G604" s="1"/>
      <c r="H604" s="192" t="s">
        <v>483</v>
      </c>
      <c r="I604" s="192"/>
      <c r="J604" s="192"/>
      <c r="K604" s="1"/>
    </row>
    <row r="605" spans="1:11" ht="14" customHeight="1">
      <c r="A605" s="1"/>
      <c r="B605" s="171"/>
      <c r="C605" s="180">
        <v>0.2</v>
      </c>
      <c r="D605" s="183" t="s">
        <v>400</v>
      </c>
      <c r="E605" s="179"/>
      <c r="F605" s="179"/>
      <c r="G605" s="179"/>
      <c r="H605" s="1"/>
      <c r="I605" s="1"/>
      <c r="J605" s="13"/>
      <c r="K605" s="1"/>
    </row>
    <row r="606" spans="1:11" ht="14" customHeight="1">
      <c r="A606" s="1"/>
      <c r="B606" s="171"/>
      <c r="C606" s="181"/>
      <c r="D606" s="184"/>
      <c r="E606" s="181"/>
      <c r="F606" s="181"/>
      <c r="G606" s="181"/>
      <c r="H606" s="193" t="s">
        <v>332</v>
      </c>
      <c r="I606" s="193"/>
      <c r="J606" s="193"/>
      <c r="K606" s="1"/>
    </row>
    <row r="607" spans="1:11" ht="14" customHeight="1">
      <c r="A607" s="1"/>
      <c r="B607" s="170" t="s">
        <v>358</v>
      </c>
      <c r="C607" s="178"/>
      <c r="D607" s="182"/>
      <c r="E607" s="178"/>
      <c r="F607" s="178"/>
      <c r="G607" s="178"/>
      <c r="H607" s="191"/>
      <c r="I607" s="191"/>
      <c r="J607" s="191"/>
      <c r="K607" s="1"/>
    </row>
    <row r="608" spans="1:11" ht="14" customHeight="1">
      <c r="A608" s="1"/>
      <c r="B608" s="170"/>
      <c r="C608" s="179"/>
      <c r="D608" s="183"/>
      <c r="E608" s="179"/>
      <c r="F608" s="179"/>
      <c r="G608" s="1"/>
      <c r="H608" s="192" t="s">
        <v>483</v>
      </c>
      <c r="I608" s="192"/>
      <c r="J608" s="192"/>
      <c r="K608" s="1"/>
    </row>
    <row r="609" spans="1:11" ht="14" customHeight="1">
      <c r="A609" s="1"/>
      <c r="B609" s="171"/>
      <c r="C609" s="180">
        <v>0.2</v>
      </c>
      <c r="D609" s="183" t="s">
        <v>400</v>
      </c>
      <c r="E609" s="179"/>
      <c r="F609" s="179"/>
      <c r="G609" s="179"/>
      <c r="H609" s="1"/>
      <c r="I609" s="1"/>
      <c r="J609" s="13"/>
      <c r="K609" s="1"/>
    </row>
    <row r="610" spans="1:11" ht="14" customHeight="1">
      <c r="A610" s="1"/>
      <c r="B610" s="171"/>
      <c r="C610" s="181"/>
      <c r="D610" s="184"/>
      <c r="E610" s="181"/>
      <c r="F610" s="181"/>
      <c r="G610" s="181"/>
      <c r="H610" s="193" t="s">
        <v>25</v>
      </c>
      <c r="I610" s="193"/>
      <c r="J610" s="193"/>
      <c r="K610" s="1"/>
    </row>
    <row r="611" spans="1:11" ht="14" customHeight="1">
      <c r="A611" s="1"/>
      <c r="B611" s="170" t="s">
        <v>282</v>
      </c>
      <c r="C611" s="178"/>
      <c r="D611" s="182"/>
      <c r="E611" s="178"/>
      <c r="F611" s="178"/>
      <c r="G611" s="178"/>
      <c r="H611" s="191"/>
      <c r="I611" s="191"/>
      <c r="J611" s="191"/>
      <c r="K611" s="1"/>
    </row>
    <row r="612" spans="1:11" ht="14" customHeight="1">
      <c r="A612" s="1"/>
      <c r="B612" s="170"/>
      <c r="C612" s="179"/>
      <c r="D612" s="183"/>
      <c r="E612" s="179"/>
      <c r="F612" s="179"/>
      <c r="G612" s="1"/>
      <c r="H612" s="192"/>
      <c r="I612" s="192"/>
      <c r="J612" s="192"/>
      <c r="K612" s="1"/>
    </row>
    <row r="613" spans="1:11" ht="14" customHeight="1">
      <c r="A613" s="1"/>
      <c r="B613" s="171" t="s">
        <v>559</v>
      </c>
      <c r="C613" s="180">
        <v>10</v>
      </c>
      <c r="D613" s="183" t="s">
        <v>169</v>
      </c>
      <c r="E613" s="179"/>
      <c r="F613" s="179"/>
      <c r="G613" s="179"/>
      <c r="H613" s="1"/>
      <c r="I613" s="1"/>
      <c r="J613" s="13"/>
      <c r="K613" s="1"/>
    </row>
    <row r="614" spans="1:11" ht="14" customHeight="1">
      <c r="A614" s="1"/>
      <c r="B614" s="171"/>
      <c r="C614" s="181"/>
      <c r="D614" s="184"/>
      <c r="E614" s="181"/>
      <c r="F614" s="181"/>
      <c r="G614" s="181"/>
      <c r="H614" s="193" t="s">
        <v>571</v>
      </c>
      <c r="I614" s="193"/>
      <c r="J614" s="193"/>
      <c r="K614" s="1"/>
    </row>
    <row r="615" spans="1:11" ht="14" customHeight="1">
      <c r="A615" s="1"/>
      <c r="B615" s="170" t="s">
        <v>561</v>
      </c>
      <c r="C615" s="178"/>
      <c r="D615" s="182"/>
      <c r="E615" s="178"/>
      <c r="F615" s="178"/>
      <c r="G615" s="178"/>
      <c r="H615" s="191"/>
      <c r="I615" s="191"/>
      <c r="J615" s="191"/>
      <c r="K615" s="1"/>
    </row>
    <row r="616" spans="1:11" ht="14" customHeight="1">
      <c r="A616" s="1"/>
      <c r="B616" s="170"/>
      <c r="C616" s="179"/>
      <c r="D616" s="183"/>
      <c r="E616" s="179"/>
      <c r="F616" s="179"/>
      <c r="G616" s="1"/>
      <c r="H616" s="192" t="s">
        <v>381</v>
      </c>
      <c r="I616" s="192"/>
      <c r="J616" s="192"/>
      <c r="K616" s="1"/>
    </row>
    <row r="617" spans="1:11" ht="14" customHeight="1">
      <c r="A617" s="1"/>
      <c r="B617" s="171" t="s">
        <v>573</v>
      </c>
      <c r="C617" s="180">
        <v>0.2</v>
      </c>
      <c r="D617" s="183" t="s">
        <v>107</v>
      </c>
      <c r="E617" s="179"/>
      <c r="F617" s="179"/>
      <c r="G617" s="179"/>
      <c r="H617" s="1"/>
      <c r="I617" s="1"/>
      <c r="J617" s="13"/>
      <c r="K617" s="1"/>
    </row>
    <row r="618" spans="1:11" ht="14" customHeight="1">
      <c r="A618" s="1"/>
      <c r="B618" s="171"/>
      <c r="C618" s="181"/>
      <c r="D618" s="184"/>
      <c r="E618" s="181"/>
      <c r="F618" s="181"/>
      <c r="G618" s="181"/>
      <c r="H618" s="193" t="s">
        <v>574</v>
      </c>
      <c r="I618" s="193"/>
      <c r="J618" s="193"/>
      <c r="K618" s="1"/>
    </row>
    <row r="619" spans="1:11" ht="14" customHeight="1">
      <c r="A619" s="1"/>
      <c r="B619" s="170" t="s">
        <v>503</v>
      </c>
      <c r="C619" s="178"/>
      <c r="D619" s="182"/>
      <c r="E619" s="178"/>
      <c r="F619" s="178"/>
      <c r="G619" s="178"/>
      <c r="H619" s="191"/>
      <c r="I619" s="191"/>
      <c r="J619" s="191"/>
      <c r="K619" s="1"/>
    </row>
    <row r="620" spans="1:11" ht="14" customHeight="1">
      <c r="A620" s="1"/>
      <c r="B620" s="170"/>
      <c r="C620" s="179"/>
      <c r="D620" s="183"/>
      <c r="E620" s="179"/>
      <c r="F620" s="179"/>
      <c r="G620" s="1"/>
      <c r="H620" s="192"/>
      <c r="I620" s="192"/>
      <c r="J620" s="192"/>
      <c r="K620" s="1"/>
    </row>
    <row r="621" spans="1:11" ht="14" customHeight="1">
      <c r="A621" s="1"/>
      <c r="B621" s="171" t="s">
        <v>111</v>
      </c>
      <c r="C621" s="180">
        <v>0.2</v>
      </c>
      <c r="D621" s="183" t="s">
        <v>407</v>
      </c>
      <c r="E621" s="179"/>
      <c r="F621" s="179"/>
      <c r="G621" s="179"/>
      <c r="H621" s="1"/>
      <c r="I621" s="1"/>
      <c r="J621" s="13"/>
      <c r="K621" s="1"/>
    </row>
    <row r="622" spans="1:11" ht="14" customHeight="1">
      <c r="A622" s="1"/>
      <c r="B622" s="171"/>
      <c r="C622" s="181"/>
      <c r="D622" s="184"/>
      <c r="E622" s="181"/>
      <c r="F622" s="181"/>
      <c r="G622" s="181"/>
      <c r="H622" s="193" t="s">
        <v>27</v>
      </c>
      <c r="I622" s="193"/>
      <c r="J622" s="193"/>
      <c r="K622" s="1"/>
    </row>
    <row r="623" spans="1:11" ht="14" customHeight="1">
      <c r="A623" s="1"/>
      <c r="B623" s="170" t="s">
        <v>560</v>
      </c>
      <c r="C623" s="178"/>
      <c r="D623" s="182"/>
      <c r="E623" s="178"/>
      <c r="F623" s="178"/>
      <c r="G623" s="178"/>
      <c r="H623" s="191"/>
      <c r="I623" s="191"/>
      <c r="J623" s="191"/>
      <c r="K623" s="1"/>
    </row>
    <row r="624" spans="1:11" ht="14" customHeight="1">
      <c r="A624" s="1"/>
      <c r="B624" s="170"/>
      <c r="C624" s="179"/>
      <c r="D624" s="183"/>
      <c r="E624" s="179"/>
      <c r="F624" s="179"/>
      <c r="G624" s="1"/>
      <c r="H624" s="192"/>
      <c r="I624" s="192"/>
      <c r="J624" s="192"/>
      <c r="K624" s="1"/>
    </row>
    <row r="625" spans="1:11" ht="14" customHeight="1">
      <c r="A625" s="1"/>
      <c r="B625" s="171" t="s">
        <v>417</v>
      </c>
      <c r="C625" s="180">
        <v>1</v>
      </c>
      <c r="D625" s="183" t="s">
        <v>20</v>
      </c>
      <c r="E625" s="179"/>
      <c r="F625" s="179"/>
      <c r="G625" s="179"/>
      <c r="H625" s="1"/>
      <c r="I625" s="1"/>
      <c r="J625" s="13"/>
      <c r="K625" s="1"/>
    </row>
    <row r="626" spans="1:11" ht="14" customHeight="1">
      <c r="A626" s="1"/>
      <c r="B626" s="171"/>
      <c r="C626" s="181"/>
      <c r="D626" s="184"/>
      <c r="E626" s="181"/>
      <c r="F626" s="181"/>
      <c r="G626" s="181"/>
      <c r="H626" s="193" t="s">
        <v>564</v>
      </c>
      <c r="I626" s="193"/>
      <c r="J626" s="193"/>
      <c r="K626" s="1"/>
    </row>
    <row r="627" spans="1:11" ht="14" customHeight="1">
      <c r="A627" s="1"/>
      <c r="B627" s="172"/>
      <c r="C627" s="178"/>
      <c r="D627" s="182"/>
      <c r="E627" s="178"/>
      <c r="F627" s="178"/>
      <c r="G627" s="178"/>
      <c r="H627" s="191"/>
      <c r="I627" s="191"/>
      <c r="J627" s="191"/>
      <c r="K627" s="1"/>
    </row>
    <row r="628" spans="1:11" ht="14" customHeight="1">
      <c r="A628" s="1"/>
      <c r="B628" s="172"/>
      <c r="C628" s="179"/>
      <c r="D628" s="183"/>
      <c r="E628" s="179"/>
      <c r="F628" s="179"/>
      <c r="G628" s="1"/>
      <c r="H628" s="192"/>
      <c r="I628" s="192"/>
      <c r="J628" s="192"/>
      <c r="K628" s="1"/>
    </row>
    <row r="629" spans="1:11" ht="14" customHeight="1">
      <c r="A629" s="1"/>
      <c r="B629" s="173" t="s">
        <v>383</v>
      </c>
      <c r="C629" s="180">
        <v>10</v>
      </c>
      <c r="D629" s="183" t="s">
        <v>242</v>
      </c>
      <c r="E629" s="179"/>
      <c r="F629" s="179"/>
      <c r="G629" s="179"/>
      <c r="H629" s="192"/>
      <c r="I629" s="192"/>
      <c r="J629" s="192"/>
      <c r="K629" s="1"/>
    </row>
    <row r="630" spans="1:11" ht="14" customHeight="1">
      <c r="A630" s="1"/>
      <c r="B630" s="173"/>
      <c r="C630" s="181"/>
      <c r="D630" s="184"/>
      <c r="E630" s="181"/>
      <c r="F630" s="181"/>
      <c r="G630" s="181"/>
      <c r="H630" s="193"/>
      <c r="I630" s="193"/>
      <c r="J630" s="193"/>
      <c r="K630" s="1"/>
    </row>
    <row r="631" spans="1:11" ht="1" customHeight="1">
      <c r="A631" s="1"/>
      <c r="B631" s="177"/>
      <c r="C631" s="177"/>
      <c r="D631" s="177"/>
      <c r="E631" s="177"/>
      <c r="F631" s="177"/>
      <c r="G631" s="177"/>
      <c r="H631" s="177"/>
      <c r="I631" s="177"/>
      <c r="J631" s="177"/>
      <c r="K631" s="1"/>
    </row>
    <row r="632" spans="1:11" ht="20" customHeight="1">
      <c r="A632" s="1"/>
      <c r="B632" s="1"/>
      <c r="C632" s="1"/>
      <c r="D632" s="1"/>
      <c r="E632" s="1"/>
      <c r="F632" s="1"/>
      <c r="G632" s="1"/>
      <c r="H632" s="1"/>
      <c r="I632" s="1"/>
      <c r="J632" s="1"/>
      <c r="K632" s="1"/>
    </row>
    <row r="633" spans="1:11" ht="21" customHeight="1">
      <c r="A633" s="1"/>
      <c r="B633" s="167" t="s">
        <v>568</v>
      </c>
      <c r="C633" s="167"/>
      <c r="D633" s="167"/>
      <c r="E633" s="167"/>
      <c r="F633" s="187"/>
      <c r="G633" s="187"/>
      <c r="H633" s="189" t="s">
        <v>569</v>
      </c>
      <c r="I633" s="194"/>
      <c r="J633" s="194"/>
      <c r="K633" s="1"/>
    </row>
    <row r="634" spans="1:11" ht="29" customHeight="1">
      <c r="A634" s="1"/>
      <c r="B634" s="168" t="s">
        <v>23</v>
      </c>
      <c r="C634" s="168"/>
      <c r="D634" s="168"/>
      <c r="E634" s="168"/>
      <c r="F634" s="188" t="s">
        <v>97</v>
      </c>
      <c r="G634" s="188"/>
      <c r="H634" s="190">
        <v>10</v>
      </c>
      <c r="I634" s="195" t="s">
        <v>242</v>
      </c>
      <c r="J634" s="196" t="s">
        <v>371</v>
      </c>
      <c r="K634" s="1"/>
    </row>
    <row r="635" spans="1:11" ht="14" customHeight="1">
      <c r="A635" s="1"/>
      <c r="B635" s="169" t="s">
        <v>372</v>
      </c>
      <c r="C635" s="169" t="s">
        <v>375</v>
      </c>
      <c r="D635" s="169" t="s">
        <v>211</v>
      </c>
      <c r="E635" s="169" t="s">
        <v>87</v>
      </c>
      <c r="F635" s="169"/>
      <c r="G635" s="169" t="s">
        <v>377</v>
      </c>
      <c r="H635" s="169" t="s">
        <v>379</v>
      </c>
      <c r="I635" s="169"/>
      <c r="J635" s="169"/>
      <c r="K635" s="1"/>
    </row>
    <row r="636" spans="1:11" ht="14" customHeight="1">
      <c r="A636" s="1"/>
      <c r="B636" s="172"/>
      <c r="C636" s="178"/>
      <c r="D636" s="182"/>
      <c r="E636" s="178"/>
      <c r="F636" s="178"/>
      <c r="G636" s="178"/>
      <c r="H636" s="191"/>
      <c r="I636" s="191"/>
      <c r="J636" s="191"/>
      <c r="K636" s="1"/>
    </row>
    <row r="637" spans="1:11" ht="14" customHeight="1">
      <c r="A637" s="1"/>
      <c r="B637" s="172"/>
      <c r="C637" s="179"/>
      <c r="D637" s="183"/>
      <c r="E637" s="179"/>
      <c r="F637" s="179"/>
      <c r="G637" s="1"/>
      <c r="H637" s="192"/>
      <c r="I637" s="192"/>
      <c r="J637" s="192"/>
      <c r="K637" s="1"/>
    </row>
    <row r="638" spans="1:11" ht="14" customHeight="1">
      <c r="A638" s="1"/>
      <c r="B638" s="173" t="s">
        <v>15</v>
      </c>
      <c r="C638" s="180">
        <v>1</v>
      </c>
      <c r="D638" s="183" t="s">
        <v>242</v>
      </c>
      <c r="E638" s="179" t="s">
        <v>53</v>
      </c>
      <c r="F638" s="179"/>
      <c r="G638" s="179"/>
      <c r="H638" s="192"/>
      <c r="I638" s="192"/>
      <c r="J638" s="192"/>
      <c r="K638" s="1"/>
    </row>
    <row r="639" spans="1:11" ht="14" customHeight="1">
      <c r="A639" s="1"/>
      <c r="B639" s="173"/>
      <c r="C639" s="181"/>
      <c r="D639" s="184"/>
      <c r="E639" s="181"/>
      <c r="F639" s="181"/>
      <c r="G639" s="181"/>
      <c r="H639" s="193"/>
      <c r="I639" s="193"/>
      <c r="J639" s="193"/>
      <c r="K639" s="1"/>
    </row>
    <row r="640" spans="1:11" ht="14" customHeight="1">
      <c r="A640" s="1"/>
      <c r="B640" s="174" t="s">
        <v>233</v>
      </c>
      <c r="C640" s="174"/>
      <c r="D640" s="174"/>
      <c r="E640" s="174" t="s">
        <v>373</v>
      </c>
      <c r="F640" s="174"/>
      <c r="G640" s="174" t="s">
        <v>384</v>
      </c>
      <c r="H640" s="174"/>
      <c r="I640" s="174"/>
      <c r="J640" s="174"/>
      <c r="K640" s="1"/>
    </row>
    <row r="641" spans="1:11" ht="14" customHeight="1">
      <c r="A641" s="1"/>
      <c r="B641" s="175" t="s">
        <v>495</v>
      </c>
      <c r="C641" s="175"/>
      <c r="D641" s="175"/>
      <c r="E641" s="185" t="s">
        <v>389</v>
      </c>
      <c r="F641" s="185"/>
      <c r="G641" s="175" t="s">
        <v>253</v>
      </c>
      <c r="H641" s="175"/>
      <c r="I641" s="175"/>
      <c r="J641" s="175"/>
      <c r="K641" s="1"/>
    </row>
    <row r="642" spans="1:11" ht="14" customHeight="1">
      <c r="A642" s="1"/>
      <c r="B642" s="175" t="s">
        <v>576</v>
      </c>
      <c r="C642" s="175"/>
      <c r="D642" s="175"/>
      <c r="E642" s="185" t="s">
        <v>389</v>
      </c>
      <c r="F642" s="185"/>
      <c r="G642" s="175" t="s">
        <v>577</v>
      </c>
      <c r="H642" s="175"/>
      <c r="I642" s="175"/>
      <c r="J642" s="175"/>
      <c r="K642" s="1"/>
    </row>
    <row r="643" spans="1:11" ht="14" customHeight="1">
      <c r="A643" s="1"/>
      <c r="B643" s="175" t="s">
        <v>401</v>
      </c>
      <c r="C643" s="175"/>
      <c r="D643" s="175"/>
      <c r="E643" s="185" t="s">
        <v>389</v>
      </c>
      <c r="F643" s="185"/>
      <c r="G643" s="175" t="s">
        <v>282</v>
      </c>
      <c r="H643" s="175"/>
      <c r="I643" s="175"/>
      <c r="J643" s="175"/>
      <c r="K643" s="1"/>
    </row>
    <row r="644" spans="1:11" ht="14" customHeight="1">
      <c r="A644" s="1"/>
      <c r="B644" s="175" t="s">
        <v>225</v>
      </c>
      <c r="C644" s="175"/>
      <c r="D644" s="175"/>
      <c r="E644" s="185" t="s">
        <v>435</v>
      </c>
      <c r="F644" s="185"/>
      <c r="G644" s="175" t="s">
        <v>37</v>
      </c>
      <c r="H644" s="175"/>
      <c r="I644" s="175"/>
      <c r="J644" s="175"/>
      <c r="K644" s="1"/>
    </row>
    <row r="645" spans="1:11" ht="14" customHeight="1">
      <c r="A645" s="1"/>
      <c r="B645" s="175" t="s">
        <v>115</v>
      </c>
      <c r="C645" s="175"/>
      <c r="D645" s="175"/>
      <c r="E645" s="185" t="s">
        <v>119</v>
      </c>
      <c r="F645" s="185"/>
      <c r="G645" s="175" t="s">
        <v>578</v>
      </c>
      <c r="H645" s="175"/>
      <c r="I645" s="175"/>
      <c r="J645" s="175"/>
      <c r="K645" s="1"/>
    </row>
    <row r="646" spans="1:11" ht="14" customHeight="1">
      <c r="A646" s="1"/>
      <c r="B646" s="176" t="s">
        <v>579</v>
      </c>
      <c r="C646" s="176"/>
      <c r="D646" s="176"/>
      <c r="E646" s="186" t="s">
        <v>119</v>
      </c>
      <c r="F646" s="186"/>
      <c r="G646" s="176" t="s">
        <v>14</v>
      </c>
      <c r="H646" s="176"/>
      <c r="I646" s="176"/>
      <c r="J646" s="176"/>
      <c r="K646" s="1"/>
    </row>
    <row r="647" spans="1:11" ht="1" customHeight="1">
      <c r="A647" s="1"/>
      <c r="B647" s="177"/>
      <c r="C647" s="177"/>
      <c r="D647" s="177"/>
      <c r="E647" s="177"/>
      <c r="F647" s="177"/>
      <c r="G647" s="177"/>
      <c r="H647" s="177"/>
      <c r="I647" s="177"/>
      <c r="J647" s="177"/>
      <c r="K647" s="1"/>
    </row>
    <row r="648" spans="1:11" ht="20" customHeight="1">
      <c r="A648" s="1"/>
      <c r="B648" s="1"/>
      <c r="C648" s="1"/>
      <c r="D648" s="1"/>
      <c r="E648" s="1"/>
      <c r="F648" s="1"/>
      <c r="G648" s="1"/>
      <c r="H648" s="1"/>
      <c r="I648" s="1"/>
      <c r="J648" s="1"/>
      <c r="K648" s="1"/>
    </row>
    <row r="649" spans="1:11" ht="21" customHeight="1">
      <c r="A649" s="1"/>
      <c r="B649" s="167" t="s">
        <v>561</v>
      </c>
      <c r="C649" s="167"/>
      <c r="D649" s="167"/>
      <c r="E649" s="167"/>
      <c r="F649" s="187"/>
      <c r="G649" s="187"/>
      <c r="H649" s="189" t="s">
        <v>574</v>
      </c>
      <c r="I649" s="194"/>
      <c r="J649" s="194"/>
      <c r="K649" s="1"/>
    </row>
    <row r="650" spans="1:11" ht="29" customHeight="1">
      <c r="A650" s="1"/>
      <c r="B650" s="168" t="s">
        <v>573</v>
      </c>
      <c r="C650" s="168"/>
      <c r="D650" s="168"/>
      <c r="E650" s="168"/>
      <c r="F650" s="188" t="s">
        <v>97</v>
      </c>
      <c r="G650" s="188"/>
      <c r="H650" s="190">
        <v>1</v>
      </c>
      <c r="I650" s="195" t="s">
        <v>107</v>
      </c>
      <c r="J650" s="196" t="s">
        <v>371</v>
      </c>
      <c r="K650" s="1"/>
    </row>
    <row r="651" spans="1:11" ht="14" customHeight="1">
      <c r="A651" s="1"/>
      <c r="B651" s="169" t="s">
        <v>372</v>
      </c>
      <c r="C651" s="169" t="s">
        <v>375</v>
      </c>
      <c r="D651" s="169" t="s">
        <v>211</v>
      </c>
      <c r="E651" s="169" t="s">
        <v>87</v>
      </c>
      <c r="F651" s="169"/>
      <c r="G651" s="169" t="s">
        <v>377</v>
      </c>
      <c r="H651" s="169" t="s">
        <v>379</v>
      </c>
      <c r="I651" s="169"/>
      <c r="J651" s="169"/>
      <c r="K651" s="1"/>
    </row>
    <row r="652" spans="1:11" ht="14" customHeight="1">
      <c r="A652" s="1"/>
      <c r="B652" s="170" t="s">
        <v>397</v>
      </c>
      <c r="C652" s="178"/>
      <c r="D652" s="182"/>
      <c r="E652" s="178"/>
      <c r="F652" s="178"/>
      <c r="G652" s="178"/>
      <c r="H652" s="191"/>
      <c r="I652" s="191"/>
      <c r="J652" s="191"/>
      <c r="K652" s="1"/>
    </row>
    <row r="653" spans="1:11" ht="14" customHeight="1">
      <c r="A653" s="1"/>
      <c r="B653" s="170"/>
      <c r="C653" s="179"/>
      <c r="D653" s="183"/>
      <c r="E653" s="179"/>
      <c r="F653" s="179"/>
      <c r="G653" s="1"/>
      <c r="H653" s="192"/>
      <c r="I653" s="192"/>
      <c r="J653" s="192"/>
      <c r="K653" s="1"/>
    </row>
    <row r="654" spans="1:11" ht="14" customHeight="1">
      <c r="A654" s="1"/>
      <c r="B654" s="171"/>
      <c r="C654" s="180">
        <v>1</v>
      </c>
      <c r="D654" s="183" t="s">
        <v>400</v>
      </c>
      <c r="E654" s="179"/>
      <c r="F654" s="179"/>
      <c r="G654" s="179"/>
      <c r="H654" s="1"/>
      <c r="I654" s="1"/>
      <c r="J654" s="13"/>
      <c r="K654" s="1"/>
    </row>
    <row r="655" spans="1:11" ht="14" customHeight="1">
      <c r="A655" s="1"/>
      <c r="B655" s="171"/>
      <c r="C655" s="181"/>
      <c r="D655" s="184"/>
      <c r="E655" s="181"/>
      <c r="F655" s="181"/>
      <c r="G655" s="181"/>
      <c r="H655" s="193" t="s">
        <v>356</v>
      </c>
      <c r="I655" s="193"/>
      <c r="J655" s="193"/>
      <c r="K655" s="1"/>
    </row>
    <row r="656" spans="1:11" ht="14" customHeight="1">
      <c r="A656" s="1"/>
      <c r="B656" s="170" t="s">
        <v>402</v>
      </c>
      <c r="C656" s="178"/>
      <c r="D656" s="182"/>
      <c r="E656" s="178"/>
      <c r="F656" s="178"/>
      <c r="G656" s="178"/>
      <c r="H656" s="191"/>
      <c r="I656" s="191"/>
      <c r="J656" s="191"/>
      <c r="K656" s="1"/>
    </row>
    <row r="657" spans="1:11" ht="14" customHeight="1">
      <c r="A657" s="1"/>
      <c r="B657" s="170"/>
      <c r="C657" s="179"/>
      <c r="D657" s="183"/>
      <c r="E657" s="179"/>
      <c r="F657" s="179"/>
      <c r="G657" s="1"/>
      <c r="H657" s="192"/>
      <c r="I657" s="192"/>
      <c r="J657" s="192"/>
      <c r="K657" s="1"/>
    </row>
    <row r="658" spans="1:11" ht="14" customHeight="1">
      <c r="A658" s="1"/>
      <c r="B658" s="171" t="s">
        <v>403</v>
      </c>
      <c r="C658" s="180">
        <v>65</v>
      </c>
      <c r="D658" s="183" t="s">
        <v>327</v>
      </c>
      <c r="E658" s="179"/>
      <c r="F658" s="179"/>
      <c r="G658" s="179"/>
      <c r="H658" s="1"/>
      <c r="I658" s="1"/>
      <c r="J658" s="13"/>
      <c r="K658" s="1"/>
    </row>
    <row r="659" spans="1:11" ht="14" customHeight="1">
      <c r="A659" s="1"/>
      <c r="B659" s="171"/>
      <c r="C659" s="181"/>
      <c r="D659" s="184"/>
      <c r="E659" s="181"/>
      <c r="F659" s="181"/>
      <c r="G659" s="181"/>
      <c r="H659" s="193" t="s">
        <v>404</v>
      </c>
      <c r="I659" s="193"/>
      <c r="J659" s="193"/>
      <c r="K659" s="1"/>
    </row>
    <row r="660" spans="1:11" ht="14" customHeight="1">
      <c r="A660" s="1"/>
      <c r="B660" s="170" t="s">
        <v>175</v>
      </c>
      <c r="C660" s="178"/>
      <c r="D660" s="182"/>
      <c r="E660" s="178"/>
      <c r="F660" s="178"/>
      <c r="G660" s="178"/>
      <c r="H660" s="191"/>
      <c r="I660" s="191"/>
      <c r="J660" s="191"/>
      <c r="K660" s="1"/>
    </row>
    <row r="661" spans="1:11" ht="14" customHeight="1">
      <c r="A661" s="1"/>
      <c r="B661" s="170"/>
      <c r="C661" s="179"/>
      <c r="D661" s="183"/>
      <c r="E661" s="179"/>
      <c r="F661" s="179"/>
      <c r="G661" s="1"/>
      <c r="H661" s="192"/>
      <c r="I661" s="192"/>
      <c r="J661" s="192"/>
      <c r="K661" s="1"/>
    </row>
    <row r="662" spans="1:11" ht="14" customHeight="1">
      <c r="A662" s="1"/>
      <c r="B662" s="171" t="s">
        <v>485</v>
      </c>
      <c r="C662" s="180">
        <v>1.36</v>
      </c>
      <c r="D662" s="183" t="s">
        <v>407</v>
      </c>
      <c r="E662" s="179"/>
      <c r="F662" s="179"/>
      <c r="G662" s="179"/>
      <c r="H662" s="1"/>
      <c r="I662" s="1"/>
      <c r="J662" s="13"/>
      <c r="K662" s="1"/>
    </row>
    <row r="663" spans="1:11" ht="14" customHeight="1">
      <c r="A663" s="1"/>
      <c r="B663" s="171"/>
      <c r="C663" s="181"/>
      <c r="D663" s="184"/>
      <c r="E663" s="181"/>
      <c r="F663" s="181"/>
      <c r="G663" s="181"/>
      <c r="H663" s="193" t="s">
        <v>581</v>
      </c>
      <c r="I663" s="193"/>
      <c r="J663" s="193"/>
      <c r="K663" s="1"/>
    </row>
    <row r="664" spans="1:11" ht="14" customHeight="1">
      <c r="A664" s="1"/>
      <c r="B664" s="172"/>
      <c r="C664" s="178"/>
      <c r="D664" s="182"/>
      <c r="E664" s="178"/>
      <c r="F664" s="178"/>
      <c r="G664" s="178"/>
      <c r="H664" s="191"/>
      <c r="I664" s="191"/>
      <c r="J664" s="191"/>
      <c r="K664" s="1"/>
    </row>
    <row r="665" spans="1:11" ht="14" customHeight="1">
      <c r="A665" s="1"/>
      <c r="B665" s="172"/>
      <c r="C665" s="179"/>
      <c r="D665" s="183"/>
      <c r="E665" s="179"/>
      <c r="F665" s="179"/>
      <c r="G665" s="1"/>
      <c r="H665" s="192"/>
      <c r="I665" s="192"/>
      <c r="J665" s="192"/>
      <c r="K665" s="1"/>
    </row>
    <row r="666" spans="1:11" ht="14" customHeight="1">
      <c r="A666" s="1"/>
      <c r="B666" s="173" t="s">
        <v>383</v>
      </c>
      <c r="C666" s="180">
        <v>1</v>
      </c>
      <c r="D666" s="183" t="s">
        <v>107</v>
      </c>
      <c r="E666" s="179"/>
      <c r="F666" s="179"/>
      <c r="G666" s="179"/>
      <c r="H666" s="192"/>
      <c r="I666" s="192"/>
      <c r="J666" s="192"/>
      <c r="K666" s="1"/>
    </row>
    <row r="667" spans="1:11" ht="14" customHeight="1">
      <c r="A667" s="1"/>
      <c r="B667" s="173"/>
      <c r="C667" s="181"/>
      <c r="D667" s="184"/>
      <c r="E667" s="181"/>
      <c r="F667" s="181"/>
      <c r="G667" s="181"/>
      <c r="H667" s="193"/>
      <c r="I667" s="193"/>
      <c r="J667" s="193"/>
      <c r="K667" s="1"/>
    </row>
    <row r="668" spans="1:11" ht="14" customHeight="1">
      <c r="A668" s="1"/>
      <c r="B668" s="172"/>
      <c r="C668" s="178"/>
      <c r="D668" s="182"/>
      <c r="E668" s="178"/>
      <c r="F668" s="178"/>
      <c r="G668" s="178"/>
      <c r="H668" s="191"/>
      <c r="I668" s="191"/>
      <c r="J668" s="191"/>
      <c r="K668" s="1"/>
    </row>
    <row r="669" spans="1:11" ht="14" customHeight="1">
      <c r="A669" s="1"/>
      <c r="B669" s="172"/>
      <c r="C669" s="179"/>
      <c r="D669" s="183"/>
      <c r="E669" s="179"/>
      <c r="F669" s="179"/>
      <c r="G669" s="1"/>
      <c r="H669" s="192"/>
      <c r="I669" s="192"/>
      <c r="J669" s="192"/>
      <c r="K669" s="1"/>
    </row>
    <row r="670" spans="1:11" ht="14" customHeight="1">
      <c r="A670" s="1"/>
      <c r="B670" s="173" t="s">
        <v>15</v>
      </c>
      <c r="C670" s="180">
        <v>1</v>
      </c>
      <c r="D670" s="183" t="s">
        <v>107</v>
      </c>
      <c r="E670" s="179" t="s">
        <v>53</v>
      </c>
      <c r="F670" s="179"/>
      <c r="G670" s="179"/>
      <c r="H670" s="192"/>
      <c r="I670" s="192"/>
      <c r="J670" s="192"/>
      <c r="K670" s="1"/>
    </row>
    <row r="671" spans="1:11" ht="14" customHeight="1">
      <c r="A671" s="1"/>
      <c r="B671" s="173"/>
      <c r="C671" s="181"/>
      <c r="D671" s="184"/>
      <c r="E671" s="181"/>
      <c r="F671" s="181"/>
      <c r="G671" s="181"/>
      <c r="H671" s="193"/>
      <c r="I671" s="193"/>
      <c r="J671" s="193"/>
      <c r="K671" s="1"/>
    </row>
    <row r="672" spans="1:11" ht="14" customHeight="1">
      <c r="A672" s="1"/>
      <c r="B672" s="174" t="s">
        <v>233</v>
      </c>
      <c r="C672" s="174"/>
      <c r="D672" s="174"/>
      <c r="E672" s="174" t="s">
        <v>373</v>
      </c>
      <c r="F672" s="174"/>
      <c r="G672" s="174" t="s">
        <v>384</v>
      </c>
      <c r="H672" s="174"/>
      <c r="I672" s="174"/>
      <c r="J672" s="174"/>
      <c r="K672" s="1"/>
    </row>
    <row r="673" spans="1:11" ht="14" customHeight="1">
      <c r="A673" s="1"/>
      <c r="B673" s="175" t="s">
        <v>408</v>
      </c>
      <c r="C673" s="175"/>
      <c r="D673" s="175"/>
      <c r="E673" s="185" t="s">
        <v>66</v>
      </c>
      <c r="F673" s="185"/>
      <c r="G673" s="175" t="s">
        <v>205</v>
      </c>
      <c r="H673" s="175"/>
      <c r="I673" s="175"/>
      <c r="J673" s="175"/>
      <c r="K673" s="1"/>
    </row>
    <row r="674" spans="1:11" ht="14" customHeight="1">
      <c r="A674" s="1"/>
      <c r="B674" s="176" t="s">
        <v>414</v>
      </c>
      <c r="C674" s="176"/>
      <c r="D674" s="176"/>
      <c r="E674" s="186" t="s">
        <v>522</v>
      </c>
      <c r="F674" s="186"/>
      <c r="G674" s="176" t="s">
        <v>582</v>
      </c>
      <c r="H674" s="176"/>
      <c r="I674" s="176"/>
      <c r="J674" s="176"/>
      <c r="K674" s="1"/>
    </row>
    <row r="675" spans="1:11" ht="1" customHeight="1">
      <c r="A675" s="1"/>
      <c r="B675" s="177"/>
      <c r="C675" s="177"/>
      <c r="D675" s="177"/>
      <c r="E675" s="177"/>
      <c r="F675" s="177"/>
      <c r="G675" s="177"/>
      <c r="H675" s="177"/>
      <c r="I675" s="177"/>
      <c r="J675" s="177"/>
      <c r="K675" s="1"/>
    </row>
    <row r="676" spans="1:11" ht="20" customHeight="1">
      <c r="A676" s="1"/>
      <c r="B676" s="1"/>
      <c r="C676" s="1"/>
      <c r="D676" s="1"/>
      <c r="E676" s="1"/>
      <c r="F676" s="1"/>
      <c r="G676" s="1"/>
      <c r="H676" s="1"/>
      <c r="I676" s="1"/>
      <c r="J676" s="1"/>
      <c r="K676" s="1"/>
    </row>
    <row r="677" spans="1:11" ht="21" customHeight="1">
      <c r="A677" s="1"/>
      <c r="B677" s="167" t="s">
        <v>568</v>
      </c>
      <c r="C677" s="167"/>
      <c r="D677" s="167"/>
      <c r="E677" s="167"/>
      <c r="F677" s="187"/>
      <c r="G677" s="187"/>
      <c r="H677" s="189" t="s">
        <v>294</v>
      </c>
      <c r="I677" s="194"/>
      <c r="J677" s="194"/>
      <c r="K677" s="1"/>
    </row>
    <row r="678" spans="1:11" ht="29" customHeight="1">
      <c r="A678" s="1"/>
      <c r="B678" s="168" t="s">
        <v>584</v>
      </c>
      <c r="C678" s="168"/>
      <c r="D678" s="168"/>
      <c r="E678" s="168"/>
      <c r="F678" s="188" t="s">
        <v>97</v>
      </c>
      <c r="G678" s="188"/>
      <c r="H678" s="190">
        <v>10</v>
      </c>
      <c r="I678" s="195" t="s">
        <v>242</v>
      </c>
      <c r="J678" s="196" t="s">
        <v>371</v>
      </c>
      <c r="K678" s="1"/>
    </row>
    <row r="679" spans="1:11" ht="14" customHeight="1">
      <c r="A679" s="1"/>
      <c r="B679" s="169" t="s">
        <v>372</v>
      </c>
      <c r="C679" s="169" t="s">
        <v>375</v>
      </c>
      <c r="D679" s="169" t="s">
        <v>211</v>
      </c>
      <c r="E679" s="169" t="s">
        <v>87</v>
      </c>
      <c r="F679" s="169"/>
      <c r="G679" s="169" t="s">
        <v>377</v>
      </c>
      <c r="H679" s="169" t="s">
        <v>379</v>
      </c>
      <c r="I679" s="169"/>
      <c r="J679" s="169"/>
      <c r="K679" s="1"/>
    </row>
    <row r="680" spans="1:11" ht="14" customHeight="1">
      <c r="A680" s="1"/>
      <c r="B680" s="170" t="s">
        <v>557</v>
      </c>
      <c r="C680" s="178"/>
      <c r="D680" s="182"/>
      <c r="E680" s="178"/>
      <c r="F680" s="178"/>
      <c r="G680" s="178"/>
      <c r="H680" s="191"/>
      <c r="I680" s="191"/>
      <c r="J680" s="191"/>
      <c r="K680" s="1"/>
    </row>
    <row r="681" spans="1:11" ht="14" customHeight="1">
      <c r="A681" s="1"/>
      <c r="B681" s="170"/>
      <c r="C681" s="179"/>
      <c r="D681" s="183"/>
      <c r="E681" s="179"/>
      <c r="F681" s="179"/>
      <c r="G681" s="1"/>
      <c r="H681" s="192" t="s">
        <v>483</v>
      </c>
      <c r="I681" s="192"/>
      <c r="J681" s="192"/>
      <c r="K681" s="1"/>
    </row>
    <row r="682" spans="1:11" ht="14" customHeight="1">
      <c r="A682" s="1"/>
      <c r="B682" s="171"/>
      <c r="C682" s="180">
        <v>9.e-002</v>
      </c>
      <c r="D682" s="183" t="s">
        <v>400</v>
      </c>
      <c r="E682" s="179"/>
      <c r="F682" s="179"/>
      <c r="G682" s="179"/>
      <c r="H682" s="1"/>
      <c r="I682" s="1"/>
      <c r="J682" s="13"/>
      <c r="K682" s="1"/>
    </row>
    <row r="683" spans="1:11" ht="14" customHeight="1">
      <c r="A683" s="1"/>
      <c r="B683" s="171"/>
      <c r="C683" s="181"/>
      <c r="D683" s="184"/>
      <c r="E683" s="181"/>
      <c r="F683" s="181"/>
      <c r="G683" s="181"/>
      <c r="H683" s="193" t="s">
        <v>526</v>
      </c>
      <c r="I683" s="193"/>
      <c r="J683" s="193"/>
      <c r="K683" s="1"/>
    </row>
    <row r="684" spans="1:11" ht="14" customHeight="1">
      <c r="A684" s="1"/>
      <c r="B684" s="170" t="s">
        <v>162</v>
      </c>
      <c r="C684" s="178"/>
      <c r="D684" s="182"/>
      <c r="E684" s="178"/>
      <c r="F684" s="178"/>
      <c r="G684" s="178"/>
      <c r="H684" s="191"/>
      <c r="I684" s="191"/>
      <c r="J684" s="191"/>
      <c r="K684" s="1"/>
    </row>
    <row r="685" spans="1:11" ht="14" customHeight="1">
      <c r="A685" s="1"/>
      <c r="B685" s="170"/>
      <c r="C685" s="179"/>
      <c r="D685" s="183"/>
      <c r="E685" s="179"/>
      <c r="F685" s="179"/>
      <c r="G685" s="1"/>
      <c r="H685" s="192" t="s">
        <v>483</v>
      </c>
      <c r="I685" s="192"/>
      <c r="J685" s="192"/>
      <c r="K685" s="1"/>
    </row>
    <row r="686" spans="1:11" ht="14" customHeight="1">
      <c r="A686" s="1"/>
      <c r="B686" s="171"/>
      <c r="C686" s="180">
        <v>9.e-002</v>
      </c>
      <c r="D686" s="183" t="s">
        <v>400</v>
      </c>
      <c r="E686" s="179"/>
      <c r="F686" s="179"/>
      <c r="G686" s="179"/>
      <c r="H686" s="1"/>
      <c r="I686" s="1"/>
      <c r="J686" s="13"/>
      <c r="K686" s="1"/>
    </row>
    <row r="687" spans="1:11" ht="14" customHeight="1">
      <c r="A687" s="1"/>
      <c r="B687" s="171"/>
      <c r="C687" s="181"/>
      <c r="D687" s="184"/>
      <c r="E687" s="181"/>
      <c r="F687" s="181"/>
      <c r="G687" s="181"/>
      <c r="H687" s="193" t="s">
        <v>332</v>
      </c>
      <c r="I687" s="193"/>
      <c r="J687" s="193"/>
      <c r="K687" s="1"/>
    </row>
    <row r="688" spans="1:11" ht="14" customHeight="1">
      <c r="A688" s="1"/>
      <c r="B688" s="170" t="s">
        <v>503</v>
      </c>
      <c r="C688" s="178"/>
      <c r="D688" s="182"/>
      <c r="E688" s="178"/>
      <c r="F688" s="178"/>
      <c r="G688" s="178"/>
      <c r="H688" s="191"/>
      <c r="I688" s="191"/>
      <c r="J688" s="191"/>
      <c r="K688" s="1"/>
    </row>
    <row r="689" spans="1:11" ht="14" customHeight="1">
      <c r="A689" s="1"/>
      <c r="B689" s="170"/>
      <c r="C689" s="179"/>
      <c r="D689" s="183"/>
      <c r="E689" s="179"/>
      <c r="F689" s="179"/>
      <c r="G689" s="1"/>
      <c r="H689" s="192"/>
      <c r="I689" s="192"/>
      <c r="J689" s="192"/>
      <c r="K689" s="1"/>
    </row>
    <row r="690" spans="1:11" ht="14" customHeight="1">
      <c r="A690" s="1"/>
      <c r="B690" s="171" t="s">
        <v>111</v>
      </c>
      <c r="C690" s="180">
        <v>9.e-002</v>
      </c>
      <c r="D690" s="183" t="s">
        <v>407</v>
      </c>
      <c r="E690" s="179"/>
      <c r="F690" s="179"/>
      <c r="G690" s="179"/>
      <c r="H690" s="1"/>
      <c r="I690" s="1"/>
      <c r="J690" s="13"/>
      <c r="K690" s="1"/>
    </row>
    <row r="691" spans="1:11" ht="14" customHeight="1">
      <c r="A691" s="1"/>
      <c r="B691" s="171"/>
      <c r="C691" s="181"/>
      <c r="D691" s="184"/>
      <c r="E691" s="181"/>
      <c r="F691" s="181"/>
      <c r="G691" s="181"/>
      <c r="H691" s="193" t="s">
        <v>27</v>
      </c>
      <c r="I691" s="193"/>
      <c r="J691" s="193"/>
      <c r="K691" s="1"/>
    </row>
    <row r="692" spans="1:11" ht="14" customHeight="1">
      <c r="A692" s="1"/>
      <c r="B692" s="170" t="s">
        <v>560</v>
      </c>
      <c r="C692" s="178"/>
      <c r="D692" s="182"/>
      <c r="E692" s="178"/>
      <c r="F692" s="178"/>
      <c r="G692" s="178"/>
      <c r="H692" s="191"/>
      <c r="I692" s="191"/>
      <c r="J692" s="191"/>
      <c r="K692" s="1"/>
    </row>
    <row r="693" spans="1:11" ht="14" customHeight="1">
      <c r="A693" s="1"/>
      <c r="B693" s="170"/>
      <c r="C693" s="179"/>
      <c r="D693" s="183"/>
      <c r="E693" s="179"/>
      <c r="F693" s="179"/>
      <c r="G693" s="1"/>
      <c r="H693" s="192"/>
      <c r="I693" s="192"/>
      <c r="J693" s="192"/>
      <c r="K693" s="1"/>
    </row>
    <row r="694" spans="1:11" ht="14" customHeight="1">
      <c r="A694" s="1"/>
      <c r="B694" s="171" t="s">
        <v>585</v>
      </c>
      <c r="C694" s="180">
        <v>1</v>
      </c>
      <c r="D694" s="183" t="s">
        <v>20</v>
      </c>
      <c r="E694" s="179"/>
      <c r="F694" s="179"/>
      <c r="G694" s="179"/>
      <c r="H694" s="1"/>
      <c r="I694" s="1"/>
      <c r="J694" s="13"/>
      <c r="K694" s="1"/>
    </row>
    <row r="695" spans="1:11" ht="14" customHeight="1">
      <c r="A695" s="1"/>
      <c r="B695" s="171"/>
      <c r="C695" s="181"/>
      <c r="D695" s="184"/>
      <c r="E695" s="181"/>
      <c r="F695" s="181"/>
      <c r="G695" s="181"/>
      <c r="H695" s="193" t="s">
        <v>564</v>
      </c>
      <c r="I695" s="193"/>
      <c r="J695" s="193"/>
      <c r="K695" s="1"/>
    </row>
    <row r="696" spans="1:11" ht="14" customHeight="1">
      <c r="A696" s="1"/>
      <c r="B696" s="172"/>
      <c r="C696" s="178"/>
      <c r="D696" s="182"/>
      <c r="E696" s="178"/>
      <c r="F696" s="178"/>
      <c r="G696" s="178"/>
      <c r="H696" s="191"/>
      <c r="I696" s="191"/>
      <c r="J696" s="191"/>
      <c r="K696" s="1"/>
    </row>
    <row r="697" spans="1:11" ht="14" customHeight="1">
      <c r="A697" s="1"/>
      <c r="B697" s="172"/>
      <c r="C697" s="179"/>
      <c r="D697" s="183"/>
      <c r="E697" s="179"/>
      <c r="F697" s="179"/>
      <c r="G697" s="1"/>
      <c r="H697" s="192"/>
      <c r="I697" s="192"/>
      <c r="J697" s="192"/>
      <c r="K697" s="1"/>
    </row>
    <row r="698" spans="1:11" ht="14" customHeight="1">
      <c r="A698" s="1"/>
      <c r="B698" s="173" t="s">
        <v>383</v>
      </c>
      <c r="C698" s="180">
        <v>10</v>
      </c>
      <c r="D698" s="183" t="s">
        <v>242</v>
      </c>
      <c r="E698" s="179"/>
      <c r="F698" s="179"/>
      <c r="G698" s="179"/>
      <c r="H698" s="192"/>
      <c r="I698" s="192"/>
      <c r="J698" s="192"/>
      <c r="K698" s="1"/>
    </row>
    <row r="699" spans="1:11" ht="14" customHeight="1">
      <c r="A699" s="1"/>
      <c r="B699" s="173"/>
      <c r="C699" s="181"/>
      <c r="D699" s="184"/>
      <c r="E699" s="181"/>
      <c r="F699" s="181"/>
      <c r="G699" s="181"/>
      <c r="H699" s="193"/>
      <c r="I699" s="193"/>
      <c r="J699" s="193"/>
      <c r="K699" s="1"/>
    </row>
    <row r="700" spans="1:11" ht="14" customHeight="1">
      <c r="A700" s="1"/>
      <c r="B700" s="172"/>
      <c r="C700" s="178"/>
      <c r="D700" s="182"/>
      <c r="E700" s="178"/>
      <c r="F700" s="178"/>
      <c r="G700" s="178"/>
      <c r="H700" s="191"/>
      <c r="I700" s="191"/>
      <c r="J700" s="191"/>
      <c r="K700" s="1"/>
    </row>
    <row r="701" spans="1:11" ht="14" customHeight="1">
      <c r="A701" s="1"/>
      <c r="B701" s="172"/>
      <c r="C701" s="179"/>
      <c r="D701" s="183"/>
      <c r="E701" s="179"/>
      <c r="F701" s="179"/>
      <c r="G701" s="1"/>
      <c r="H701" s="192"/>
      <c r="I701" s="192"/>
      <c r="J701" s="192"/>
      <c r="K701" s="1"/>
    </row>
    <row r="702" spans="1:11" ht="14" customHeight="1">
      <c r="A702" s="1"/>
      <c r="B702" s="173" t="s">
        <v>15</v>
      </c>
      <c r="C702" s="180">
        <v>1</v>
      </c>
      <c r="D702" s="183" t="s">
        <v>242</v>
      </c>
      <c r="E702" s="179" t="s">
        <v>53</v>
      </c>
      <c r="F702" s="179"/>
      <c r="G702" s="179"/>
      <c r="H702" s="192"/>
      <c r="I702" s="192"/>
      <c r="J702" s="192"/>
      <c r="K702" s="1"/>
    </row>
    <row r="703" spans="1:11" ht="14" customHeight="1">
      <c r="A703" s="1"/>
      <c r="B703" s="173"/>
      <c r="C703" s="181"/>
      <c r="D703" s="184"/>
      <c r="E703" s="181"/>
      <c r="F703" s="181"/>
      <c r="G703" s="181"/>
      <c r="H703" s="193"/>
      <c r="I703" s="193"/>
      <c r="J703" s="193"/>
      <c r="K703" s="1"/>
    </row>
    <row r="704" spans="1:11" ht="14" customHeight="1">
      <c r="A704" s="1"/>
      <c r="B704" s="174" t="s">
        <v>233</v>
      </c>
      <c r="C704" s="174"/>
      <c r="D704" s="174"/>
      <c r="E704" s="174" t="s">
        <v>373</v>
      </c>
      <c r="F704" s="174"/>
      <c r="G704" s="174" t="s">
        <v>384</v>
      </c>
      <c r="H704" s="174"/>
      <c r="I704" s="174"/>
      <c r="J704" s="174"/>
      <c r="K704" s="1"/>
    </row>
    <row r="705" spans="1:11" ht="14" customHeight="1">
      <c r="A705" s="1"/>
      <c r="B705" s="175" t="s">
        <v>495</v>
      </c>
      <c r="C705" s="175"/>
      <c r="D705" s="175"/>
      <c r="E705" s="185" t="s">
        <v>415</v>
      </c>
      <c r="F705" s="185"/>
      <c r="G705" s="175" t="s">
        <v>30</v>
      </c>
      <c r="H705" s="175"/>
      <c r="I705" s="175"/>
      <c r="J705" s="175"/>
      <c r="K705" s="1"/>
    </row>
    <row r="706" spans="1:11" ht="14" customHeight="1">
      <c r="A706" s="1"/>
      <c r="B706" s="175" t="s">
        <v>225</v>
      </c>
      <c r="C706" s="175"/>
      <c r="D706" s="175"/>
      <c r="E706" s="185" t="s">
        <v>389</v>
      </c>
      <c r="F706" s="185"/>
      <c r="G706" s="175" t="s">
        <v>586</v>
      </c>
      <c r="H706" s="175"/>
      <c r="I706" s="175"/>
      <c r="J706" s="175"/>
      <c r="K706" s="1"/>
    </row>
    <row r="707" spans="1:11" ht="14" customHeight="1">
      <c r="A707" s="1"/>
      <c r="B707" s="175" t="s">
        <v>115</v>
      </c>
      <c r="C707" s="175"/>
      <c r="D707" s="175"/>
      <c r="E707" s="185" t="s">
        <v>119</v>
      </c>
      <c r="F707" s="185"/>
      <c r="G707" s="175" t="s">
        <v>578</v>
      </c>
      <c r="H707" s="175"/>
      <c r="I707" s="175"/>
      <c r="J707" s="175"/>
      <c r="K707" s="1"/>
    </row>
    <row r="708" spans="1:11" ht="14" customHeight="1">
      <c r="A708" s="1"/>
      <c r="B708" s="176" t="s">
        <v>579</v>
      </c>
      <c r="C708" s="176"/>
      <c r="D708" s="176"/>
      <c r="E708" s="186" t="s">
        <v>119</v>
      </c>
      <c r="F708" s="186"/>
      <c r="G708" s="176" t="s">
        <v>14</v>
      </c>
      <c r="H708" s="176"/>
      <c r="I708" s="176"/>
      <c r="J708" s="176"/>
      <c r="K708" s="1"/>
    </row>
    <row r="709" spans="1:11" ht="1" customHeight="1">
      <c r="A709" s="1"/>
      <c r="B709" s="177"/>
      <c r="C709" s="177"/>
      <c r="D709" s="177"/>
      <c r="E709" s="177"/>
      <c r="F709" s="177"/>
      <c r="G709" s="177"/>
      <c r="H709" s="177"/>
      <c r="I709" s="177"/>
      <c r="J709" s="177"/>
      <c r="K709" s="1"/>
    </row>
    <row r="710" spans="1:11" ht="20" customHeight="1">
      <c r="A710" s="1"/>
      <c r="B710" s="1"/>
      <c r="C710" s="1"/>
      <c r="D710" s="1"/>
      <c r="E710" s="1"/>
      <c r="F710" s="1"/>
      <c r="G710" s="1"/>
      <c r="H710" s="1"/>
      <c r="I710" s="1"/>
      <c r="J710" s="1"/>
      <c r="K710" s="1"/>
    </row>
    <row r="711" spans="1:11" ht="21" customHeight="1">
      <c r="A711" s="1"/>
      <c r="B711" s="167" t="s">
        <v>46</v>
      </c>
      <c r="C711" s="167"/>
      <c r="D711" s="167"/>
      <c r="E711" s="167"/>
      <c r="F711" s="187"/>
      <c r="G711" s="187"/>
      <c r="H711" s="189" t="s">
        <v>431</v>
      </c>
      <c r="I711" s="194"/>
      <c r="J711" s="194"/>
      <c r="K711" s="1"/>
    </row>
    <row r="712" spans="1:11" ht="29" customHeight="1">
      <c r="A712" s="1"/>
      <c r="B712" s="168" t="s">
        <v>153</v>
      </c>
      <c r="C712" s="168"/>
      <c r="D712" s="168"/>
      <c r="E712" s="168"/>
      <c r="F712" s="188" t="s">
        <v>97</v>
      </c>
      <c r="G712" s="188"/>
      <c r="H712" s="190">
        <v>100</v>
      </c>
      <c r="I712" s="195" t="s">
        <v>169</v>
      </c>
      <c r="J712" s="196" t="s">
        <v>371</v>
      </c>
      <c r="K712" s="1"/>
    </row>
    <row r="713" spans="1:11" ht="14" customHeight="1">
      <c r="A713" s="1"/>
      <c r="B713" s="169" t="s">
        <v>372</v>
      </c>
      <c r="C713" s="169" t="s">
        <v>375</v>
      </c>
      <c r="D713" s="169" t="s">
        <v>211</v>
      </c>
      <c r="E713" s="169" t="s">
        <v>87</v>
      </c>
      <c r="F713" s="169"/>
      <c r="G713" s="169" t="s">
        <v>377</v>
      </c>
      <c r="H713" s="169" t="s">
        <v>379</v>
      </c>
      <c r="I713" s="169"/>
      <c r="J713" s="169"/>
      <c r="K713" s="1"/>
    </row>
    <row r="714" spans="1:11" ht="14" customHeight="1">
      <c r="A714" s="1"/>
      <c r="B714" s="170" t="s">
        <v>358</v>
      </c>
      <c r="C714" s="178"/>
      <c r="D714" s="182"/>
      <c r="E714" s="178"/>
      <c r="F714" s="178"/>
      <c r="G714" s="178"/>
      <c r="H714" s="191"/>
      <c r="I714" s="191"/>
      <c r="J714" s="191"/>
      <c r="K714" s="1"/>
    </row>
    <row r="715" spans="1:11" ht="14" customHeight="1">
      <c r="A715" s="1"/>
      <c r="B715" s="170"/>
      <c r="C715" s="179"/>
      <c r="D715" s="183"/>
      <c r="E715" s="179"/>
      <c r="F715" s="179"/>
      <c r="G715" s="1"/>
      <c r="H715" s="192"/>
      <c r="I715" s="192"/>
      <c r="J715" s="192"/>
      <c r="K715" s="1"/>
    </row>
    <row r="716" spans="1:11" ht="14" customHeight="1">
      <c r="A716" s="1"/>
      <c r="B716" s="171"/>
      <c r="C716" s="180">
        <v>0.1</v>
      </c>
      <c r="D716" s="183" t="s">
        <v>400</v>
      </c>
      <c r="E716" s="179"/>
      <c r="F716" s="179"/>
      <c r="G716" s="179"/>
      <c r="H716" s="1"/>
      <c r="I716" s="1"/>
      <c r="J716" s="13"/>
      <c r="K716" s="1"/>
    </row>
    <row r="717" spans="1:11" ht="14" customHeight="1">
      <c r="A717" s="1"/>
      <c r="B717" s="171"/>
      <c r="C717" s="181"/>
      <c r="D717" s="184"/>
      <c r="E717" s="181"/>
      <c r="F717" s="181"/>
      <c r="G717" s="181"/>
      <c r="H717" s="193" t="s">
        <v>25</v>
      </c>
      <c r="I717" s="193"/>
      <c r="J717" s="193"/>
      <c r="K717" s="1"/>
    </row>
    <row r="718" spans="1:11" ht="14" customHeight="1">
      <c r="A718" s="1"/>
      <c r="B718" s="170" t="s">
        <v>362</v>
      </c>
      <c r="C718" s="178"/>
      <c r="D718" s="182"/>
      <c r="E718" s="178"/>
      <c r="F718" s="178"/>
      <c r="G718" s="178"/>
      <c r="H718" s="191"/>
      <c r="I718" s="191"/>
      <c r="J718" s="191"/>
      <c r="K718" s="1"/>
    </row>
    <row r="719" spans="1:11" ht="14" customHeight="1">
      <c r="A719" s="1"/>
      <c r="B719" s="170"/>
      <c r="C719" s="179"/>
      <c r="D719" s="183"/>
      <c r="E719" s="179"/>
      <c r="F719" s="179"/>
      <c r="G719" s="1"/>
      <c r="H719" s="192" t="s">
        <v>381</v>
      </c>
      <c r="I719" s="192"/>
      <c r="J719" s="192"/>
      <c r="K719" s="1"/>
    </row>
    <row r="720" spans="1:11" ht="14" customHeight="1">
      <c r="A720" s="1"/>
      <c r="B720" s="171" t="s">
        <v>154</v>
      </c>
      <c r="C720" s="180">
        <v>7.0000000000000007e-002</v>
      </c>
      <c r="D720" s="183" t="s">
        <v>107</v>
      </c>
      <c r="E720" s="179"/>
      <c r="F720" s="179"/>
      <c r="G720" s="179"/>
      <c r="H720" s="1"/>
      <c r="I720" s="1"/>
      <c r="J720" s="13"/>
      <c r="K720" s="1"/>
    </row>
    <row r="721" spans="1:11" ht="14" customHeight="1">
      <c r="A721" s="1"/>
      <c r="B721" s="171"/>
      <c r="C721" s="181"/>
      <c r="D721" s="184"/>
      <c r="E721" s="181"/>
      <c r="F721" s="181"/>
      <c r="G721" s="181"/>
      <c r="H721" s="193" t="s">
        <v>139</v>
      </c>
      <c r="I721" s="193"/>
      <c r="J721" s="193"/>
      <c r="K721" s="1"/>
    </row>
    <row r="722" spans="1:11" ht="14" customHeight="1">
      <c r="A722" s="1"/>
      <c r="B722" s="172"/>
      <c r="C722" s="178"/>
      <c r="D722" s="182"/>
      <c r="E722" s="178"/>
      <c r="F722" s="178"/>
      <c r="G722" s="178"/>
      <c r="H722" s="191"/>
      <c r="I722" s="191"/>
      <c r="J722" s="191"/>
      <c r="K722" s="1"/>
    </row>
    <row r="723" spans="1:11" ht="14" customHeight="1">
      <c r="A723" s="1"/>
      <c r="B723" s="172"/>
      <c r="C723" s="179"/>
      <c r="D723" s="183"/>
      <c r="E723" s="179"/>
      <c r="F723" s="179"/>
      <c r="G723" s="1"/>
      <c r="H723" s="192"/>
      <c r="I723" s="192"/>
      <c r="J723" s="192"/>
      <c r="K723" s="1"/>
    </row>
    <row r="724" spans="1:11" ht="14" customHeight="1">
      <c r="A724" s="1"/>
      <c r="B724" s="173" t="s">
        <v>383</v>
      </c>
      <c r="C724" s="180">
        <v>100</v>
      </c>
      <c r="D724" s="183" t="s">
        <v>169</v>
      </c>
      <c r="E724" s="179"/>
      <c r="F724" s="179"/>
      <c r="G724" s="179"/>
      <c r="H724" s="192"/>
      <c r="I724" s="192"/>
      <c r="J724" s="192"/>
      <c r="K724" s="1"/>
    </row>
    <row r="725" spans="1:11" ht="14" customHeight="1">
      <c r="A725" s="1"/>
      <c r="B725" s="173"/>
      <c r="C725" s="181"/>
      <c r="D725" s="184"/>
      <c r="E725" s="181"/>
      <c r="F725" s="181"/>
      <c r="G725" s="181"/>
      <c r="H725" s="193"/>
      <c r="I725" s="193"/>
      <c r="J725" s="193"/>
      <c r="K725" s="1"/>
    </row>
    <row r="726" spans="1:11" ht="14" customHeight="1">
      <c r="A726" s="1"/>
      <c r="B726" s="172"/>
      <c r="C726" s="178"/>
      <c r="D726" s="182"/>
      <c r="E726" s="178"/>
      <c r="F726" s="178"/>
      <c r="G726" s="178"/>
      <c r="H726" s="191"/>
      <c r="I726" s="191"/>
      <c r="J726" s="191"/>
      <c r="K726" s="1"/>
    </row>
    <row r="727" spans="1:11" ht="14" customHeight="1">
      <c r="A727" s="1"/>
      <c r="B727" s="172"/>
      <c r="C727" s="179"/>
      <c r="D727" s="183"/>
      <c r="E727" s="179"/>
      <c r="F727" s="179"/>
      <c r="G727" s="1"/>
      <c r="H727" s="192"/>
      <c r="I727" s="192"/>
      <c r="J727" s="192"/>
      <c r="K727" s="1"/>
    </row>
    <row r="728" spans="1:11" ht="14" customHeight="1">
      <c r="A728" s="1"/>
      <c r="B728" s="173" t="s">
        <v>15</v>
      </c>
      <c r="C728" s="180">
        <v>1</v>
      </c>
      <c r="D728" s="183" t="s">
        <v>169</v>
      </c>
      <c r="E728" s="179" t="s">
        <v>53</v>
      </c>
      <c r="F728" s="179"/>
      <c r="G728" s="179"/>
      <c r="H728" s="192"/>
      <c r="I728" s="192"/>
      <c r="J728" s="192"/>
      <c r="K728" s="1"/>
    </row>
    <row r="729" spans="1:11" ht="14" customHeight="1">
      <c r="A729" s="1"/>
      <c r="B729" s="173"/>
      <c r="C729" s="181"/>
      <c r="D729" s="184"/>
      <c r="E729" s="181"/>
      <c r="F729" s="181"/>
      <c r="G729" s="181"/>
      <c r="H729" s="193"/>
      <c r="I729" s="193"/>
      <c r="J729" s="193"/>
      <c r="K729" s="1"/>
    </row>
    <row r="730" spans="1:11" ht="14" customHeight="1">
      <c r="A730" s="1"/>
      <c r="B730" s="174" t="s">
        <v>233</v>
      </c>
      <c r="C730" s="174"/>
      <c r="D730" s="174"/>
      <c r="E730" s="174" t="s">
        <v>373</v>
      </c>
      <c r="F730" s="174"/>
      <c r="G730" s="174" t="s">
        <v>384</v>
      </c>
      <c r="H730" s="174"/>
      <c r="I730" s="174"/>
      <c r="J730" s="174"/>
      <c r="K730" s="1"/>
    </row>
    <row r="731" spans="1:11" ht="14" customHeight="1">
      <c r="A731" s="1"/>
      <c r="B731" s="175" t="s">
        <v>495</v>
      </c>
      <c r="C731" s="175"/>
      <c r="D731" s="175"/>
      <c r="E731" s="185" t="s">
        <v>389</v>
      </c>
      <c r="F731" s="185"/>
      <c r="G731" s="175" t="s">
        <v>424</v>
      </c>
      <c r="H731" s="175"/>
      <c r="I731" s="175"/>
      <c r="J731" s="175"/>
      <c r="K731" s="1"/>
    </row>
    <row r="732" spans="1:11" ht="14" customHeight="1">
      <c r="A732" s="1"/>
      <c r="B732" s="176" t="s">
        <v>31</v>
      </c>
      <c r="C732" s="176"/>
      <c r="D732" s="176"/>
      <c r="E732" s="186" t="s">
        <v>66</v>
      </c>
      <c r="F732" s="186"/>
      <c r="G732" s="176" t="s">
        <v>350</v>
      </c>
      <c r="H732" s="176"/>
      <c r="I732" s="176"/>
      <c r="J732" s="176"/>
      <c r="K732" s="1"/>
    </row>
    <row r="733" spans="1:11" ht="1" customHeight="1">
      <c r="A733" s="1"/>
      <c r="B733" s="177"/>
      <c r="C733" s="177"/>
      <c r="D733" s="177"/>
      <c r="E733" s="177"/>
      <c r="F733" s="177"/>
      <c r="G733" s="177"/>
      <c r="H733" s="177"/>
      <c r="I733" s="177"/>
      <c r="J733" s="177"/>
      <c r="K733" s="1"/>
    </row>
    <row r="734" spans="1:11" ht="20" customHeight="1">
      <c r="A734" s="1"/>
      <c r="B734" s="1"/>
      <c r="C734" s="1"/>
      <c r="D734" s="1"/>
      <c r="E734" s="1"/>
      <c r="F734" s="1"/>
      <c r="G734" s="1"/>
      <c r="H734" s="1"/>
      <c r="I734" s="1"/>
      <c r="J734" s="1"/>
      <c r="K734" s="1"/>
    </row>
    <row r="735" spans="1:11" ht="21" customHeight="1">
      <c r="A735" s="1"/>
      <c r="B735" s="167" t="s">
        <v>587</v>
      </c>
      <c r="C735" s="167"/>
      <c r="D735" s="167"/>
      <c r="E735" s="167"/>
      <c r="F735" s="187"/>
      <c r="G735" s="187"/>
      <c r="H735" s="189" t="s">
        <v>589</v>
      </c>
      <c r="I735" s="194"/>
      <c r="J735" s="194"/>
      <c r="K735" s="1"/>
    </row>
    <row r="736" spans="1:11" ht="29" customHeight="1">
      <c r="A736" s="1"/>
      <c r="B736" s="168" t="s">
        <v>124</v>
      </c>
      <c r="C736" s="168"/>
      <c r="D736" s="168"/>
      <c r="E736" s="168"/>
      <c r="F736" s="188" t="s">
        <v>97</v>
      </c>
      <c r="G736" s="188"/>
      <c r="H736" s="190">
        <v>100</v>
      </c>
      <c r="I736" s="195" t="s">
        <v>181</v>
      </c>
      <c r="J736" s="196" t="s">
        <v>371</v>
      </c>
      <c r="K736" s="1"/>
    </row>
    <row r="737" spans="1:11" ht="14" customHeight="1">
      <c r="A737" s="1"/>
      <c r="B737" s="169" t="s">
        <v>372</v>
      </c>
      <c r="C737" s="169" t="s">
        <v>375</v>
      </c>
      <c r="D737" s="169" t="s">
        <v>211</v>
      </c>
      <c r="E737" s="169" t="s">
        <v>87</v>
      </c>
      <c r="F737" s="169"/>
      <c r="G737" s="169" t="s">
        <v>377</v>
      </c>
      <c r="H737" s="169" t="s">
        <v>379</v>
      </c>
      <c r="I737" s="169"/>
      <c r="J737" s="169"/>
      <c r="K737" s="1"/>
    </row>
    <row r="738" spans="1:11" ht="14" customHeight="1">
      <c r="A738" s="1"/>
      <c r="B738" s="170" t="s">
        <v>557</v>
      </c>
      <c r="C738" s="178"/>
      <c r="D738" s="182"/>
      <c r="E738" s="178"/>
      <c r="F738" s="178"/>
      <c r="G738" s="178"/>
      <c r="H738" s="191"/>
      <c r="I738" s="191"/>
      <c r="J738" s="191"/>
      <c r="K738" s="1"/>
    </row>
    <row r="739" spans="1:11" ht="14" customHeight="1">
      <c r="A739" s="1"/>
      <c r="B739" s="170"/>
      <c r="C739" s="179"/>
      <c r="D739" s="183"/>
      <c r="E739" s="179"/>
      <c r="F739" s="179"/>
      <c r="G739" s="1"/>
      <c r="H739" s="192" t="s">
        <v>483</v>
      </c>
      <c r="I739" s="192"/>
      <c r="J739" s="192"/>
      <c r="K739" s="1"/>
    </row>
    <row r="740" spans="1:11" ht="14" customHeight="1">
      <c r="A740" s="1"/>
      <c r="B740" s="171"/>
      <c r="C740" s="180">
        <v>1.43</v>
      </c>
      <c r="D740" s="183" t="s">
        <v>400</v>
      </c>
      <c r="E740" s="179"/>
      <c r="F740" s="179"/>
      <c r="G740" s="179"/>
      <c r="H740" s="1"/>
      <c r="I740" s="1"/>
      <c r="J740" s="13"/>
      <c r="K740" s="1"/>
    </row>
    <row r="741" spans="1:11" ht="14" customHeight="1">
      <c r="A741" s="1"/>
      <c r="B741" s="171"/>
      <c r="C741" s="181"/>
      <c r="D741" s="184"/>
      <c r="E741" s="181"/>
      <c r="F741" s="181"/>
      <c r="G741" s="181"/>
      <c r="H741" s="193" t="s">
        <v>526</v>
      </c>
      <c r="I741" s="193"/>
      <c r="J741" s="193"/>
      <c r="K741" s="1"/>
    </row>
    <row r="742" spans="1:11" ht="14" customHeight="1">
      <c r="A742" s="1"/>
      <c r="B742" s="170" t="s">
        <v>517</v>
      </c>
      <c r="C742" s="178"/>
      <c r="D742" s="182"/>
      <c r="E742" s="178"/>
      <c r="F742" s="178"/>
      <c r="G742" s="178"/>
      <c r="H742" s="191"/>
      <c r="I742" s="191"/>
      <c r="J742" s="191"/>
      <c r="K742" s="1"/>
    </row>
    <row r="743" spans="1:11" ht="14" customHeight="1">
      <c r="A743" s="1"/>
      <c r="B743" s="170"/>
      <c r="C743" s="179"/>
      <c r="D743" s="183"/>
      <c r="E743" s="179"/>
      <c r="F743" s="179"/>
      <c r="G743" s="1"/>
      <c r="H743" s="192" t="s">
        <v>483</v>
      </c>
      <c r="I743" s="192"/>
      <c r="J743" s="192"/>
      <c r="K743" s="1"/>
    </row>
    <row r="744" spans="1:11" ht="14" customHeight="1">
      <c r="A744" s="1"/>
      <c r="B744" s="171"/>
      <c r="C744" s="180">
        <v>1.43</v>
      </c>
      <c r="D744" s="183" t="s">
        <v>400</v>
      </c>
      <c r="E744" s="179"/>
      <c r="F744" s="179"/>
      <c r="G744" s="179"/>
      <c r="H744" s="1"/>
      <c r="I744" s="1"/>
      <c r="J744" s="13"/>
      <c r="K744" s="1"/>
    </row>
    <row r="745" spans="1:11" ht="14" customHeight="1">
      <c r="A745" s="1"/>
      <c r="B745" s="171"/>
      <c r="C745" s="181"/>
      <c r="D745" s="184"/>
      <c r="E745" s="181"/>
      <c r="F745" s="181"/>
      <c r="G745" s="181"/>
      <c r="H745" s="193" t="s">
        <v>148</v>
      </c>
      <c r="I745" s="193"/>
      <c r="J745" s="193"/>
      <c r="K745" s="1"/>
    </row>
    <row r="746" spans="1:11" ht="14" customHeight="1">
      <c r="A746" s="1"/>
      <c r="B746" s="170" t="s">
        <v>358</v>
      </c>
      <c r="C746" s="178"/>
      <c r="D746" s="182"/>
      <c r="E746" s="178"/>
      <c r="F746" s="178"/>
      <c r="G746" s="178"/>
      <c r="H746" s="191"/>
      <c r="I746" s="191"/>
      <c r="J746" s="191"/>
      <c r="K746" s="1"/>
    </row>
    <row r="747" spans="1:11" ht="14" customHeight="1">
      <c r="A747" s="1"/>
      <c r="B747" s="170"/>
      <c r="C747" s="179"/>
      <c r="D747" s="183"/>
      <c r="E747" s="179"/>
      <c r="F747" s="179"/>
      <c r="G747" s="1"/>
      <c r="H747" s="192" t="s">
        <v>483</v>
      </c>
      <c r="I747" s="192"/>
      <c r="J747" s="192"/>
      <c r="K747" s="1"/>
    </row>
    <row r="748" spans="1:11" ht="14" customHeight="1">
      <c r="A748" s="1"/>
      <c r="B748" s="171"/>
      <c r="C748" s="180">
        <v>2.86</v>
      </c>
      <c r="D748" s="183" t="s">
        <v>400</v>
      </c>
      <c r="E748" s="179"/>
      <c r="F748" s="179"/>
      <c r="G748" s="179"/>
      <c r="H748" s="1"/>
      <c r="I748" s="1"/>
      <c r="J748" s="13"/>
      <c r="K748" s="1"/>
    </row>
    <row r="749" spans="1:11" ht="14" customHeight="1">
      <c r="A749" s="1"/>
      <c r="B749" s="171"/>
      <c r="C749" s="181"/>
      <c r="D749" s="184"/>
      <c r="E749" s="181"/>
      <c r="F749" s="181"/>
      <c r="G749" s="181"/>
      <c r="H749" s="193" t="s">
        <v>25</v>
      </c>
      <c r="I749" s="193"/>
      <c r="J749" s="193"/>
      <c r="K749" s="1"/>
    </row>
    <row r="750" spans="1:11" ht="14" customHeight="1">
      <c r="A750" s="1"/>
      <c r="B750" s="170" t="s">
        <v>503</v>
      </c>
      <c r="C750" s="178"/>
      <c r="D750" s="182"/>
      <c r="E750" s="178"/>
      <c r="F750" s="178"/>
      <c r="G750" s="178"/>
      <c r="H750" s="191"/>
      <c r="I750" s="191"/>
      <c r="J750" s="191"/>
      <c r="K750" s="1"/>
    </row>
    <row r="751" spans="1:11" ht="14" customHeight="1">
      <c r="A751" s="1"/>
      <c r="B751" s="170"/>
      <c r="C751" s="179"/>
      <c r="D751" s="183"/>
      <c r="E751" s="179"/>
      <c r="F751" s="179"/>
      <c r="G751" s="1"/>
      <c r="H751" s="192"/>
      <c r="I751" s="192"/>
      <c r="J751" s="192"/>
      <c r="K751" s="1"/>
    </row>
    <row r="752" spans="1:11" ht="14" customHeight="1">
      <c r="A752" s="1"/>
      <c r="B752" s="171" t="s">
        <v>102</v>
      </c>
      <c r="C752" s="180">
        <v>1.43</v>
      </c>
      <c r="D752" s="183" t="s">
        <v>107</v>
      </c>
      <c r="E752" s="179"/>
      <c r="F752" s="179"/>
      <c r="G752" s="179"/>
      <c r="H752" s="1"/>
      <c r="I752" s="1"/>
      <c r="J752" s="13"/>
      <c r="K752" s="1"/>
    </row>
    <row r="753" spans="1:11" ht="14" customHeight="1">
      <c r="A753" s="1"/>
      <c r="B753" s="171"/>
      <c r="C753" s="181"/>
      <c r="D753" s="184"/>
      <c r="E753" s="181"/>
      <c r="F753" s="181"/>
      <c r="G753" s="181"/>
      <c r="H753" s="193" t="s">
        <v>590</v>
      </c>
      <c r="I753" s="193"/>
      <c r="J753" s="193"/>
      <c r="K753" s="1"/>
    </row>
    <row r="754" spans="1:11" ht="14" customHeight="1">
      <c r="A754" s="1"/>
      <c r="B754" s="170" t="s">
        <v>497</v>
      </c>
      <c r="C754" s="178"/>
      <c r="D754" s="182"/>
      <c r="E754" s="178"/>
      <c r="F754" s="178"/>
      <c r="G754" s="178"/>
      <c r="H754" s="191"/>
      <c r="I754" s="191"/>
      <c r="J754" s="191"/>
      <c r="K754" s="1"/>
    </row>
    <row r="755" spans="1:11" ht="14" customHeight="1">
      <c r="A755" s="1"/>
      <c r="B755" s="170"/>
      <c r="C755" s="179"/>
      <c r="D755" s="183"/>
      <c r="E755" s="179"/>
      <c r="F755" s="179"/>
      <c r="G755" s="1"/>
      <c r="H755" s="192" t="s">
        <v>381</v>
      </c>
      <c r="I755" s="192"/>
      <c r="J755" s="192"/>
      <c r="K755" s="1"/>
    </row>
    <row r="756" spans="1:11" ht="14" customHeight="1">
      <c r="A756" s="1"/>
      <c r="B756" s="171" t="s">
        <v>591</v>
      </c>
      <c r="C756" s="180">
        <v>1.43</v>
      </c>
      <c r="D756" s="183" t="s">
        <v>107</v>
      </c>
      <c r="E756" s="179"/>
      <c r="F756" s="179"/>
      <c r="G756" s="179"/>
      <c r="H756" s="1"/>
      <c r="I756" s="1"/>
      <c r="J756" s="13"/>
      <c r="K756" s="1"/>
    </row>
    <row r="757" spans="1:11" ht="14" customHeight="1">
      <c r="A757" s="1"/>
      <c r="B757" s="171"/>
      <c r="C757" s="181"/>
      <c r="D757" s="184"/>
      <c r="E757" s="181"/>
      <c r="F757" s="181"/>
      <c r="G757" s="181"/>
      <c r="H757" s="193" t="s">
        <v>580</v>
      </c>
      <c r="I757" s="193"/>
      <c r="J757" s="193"/>
      <c r="K757" s="1"/>
    </row>
    <row r="758" spans="1:11" ht="14" customHeight="1">
      <c r="A758" s="1"/>
      <c r="B758" s="170" t="s">
        <v>560</v>
      </c>
      <c r="C758" s="178"/>
      <c r="D758" s="182"/>
      <c r="E758" s="178"/>
      <c r="F758" s="178"/>
      <c r="G758" s="178"/>
      <c r="H758" s="191"/>
      <c r="I758" s="191"/>
      <c r="J758" s="191"/>
      <c r="K758" s="1"/>
    </row>
    <row r="759" spans="1:11" ht="14" customHeight="1">
      <c r="A759" s="1"/>
      <c r="B759" s="170"/>
      <c r="C759" s="179"/>
      <c r="D759" s="183"/>
      <c r="E759" s="179"/>
      <c r="F759" s="179"/>
      <c r="G759" s="1"/>
      <c r="H759" s="192"/>
      <c r="I759" s="192"/>
      <c r="J759" s="192"/>
      <c r="K759" s="1"/>
    </row>
    <row r="760" spans="1:11" ht="14" customHeight="1">
      <c r="A760" s="1"/>
      <c r="B760" s="171" t="s">
        <v>60</v>
      </c>
      <c r="C760" s="180">
        <v>1</v>
      </c>
      <c r="D760" s="183" t="s">
        <v>20</v>
      </c>
      <c r="E760" s="179"/>
      <c r="F760" s="179"/>
      <c r="G760" s="179"/>
      <c r="H760" s="1"/>
      <c r="I760" s="1"/>
      <c r="J760" s="13"/>
      <c r="K760" s="1"/>
    </row>
    <row r="761" spans="1:11" ht="14" customHeight="1">
      <c r="A761" s="1"/>
      <c r="B761" s="171"/>
      <c r="C761" s="181"/>
      <c r="D761" s="184"/>
      <c r="E761" s="181"/>
      <c r="F761" s="181"/>
      <c r="G761" s="181"/>
      <c r="H761" s="193" t="s">
        <v>564</v>
      </c>
      <c r="I761" s="193"/>
      <c r="J761" s="193"/>
      <c r="K761" s="1"/>
    </row>
    <row r="762" spans="1:11" ht="14" customHeight="1">
      <c r="A762" s="1"/>
      <c r="B762" s="172"/>
      <c r="C762" s="178"/>
      <c r="D762" s="182"/>
      <c r="E762" s="178"/>
      <c r="F762" s="178"/>
      <c r="G762" s="178"/>
      <c r="H762" s="191"/>
      <c r="I762" s="191"/>
      <c r="J762" s="191"/>
      <c r="K762" s="1"/>
    </row>
    <row r="763" spans="1:11" ht="14" customHeight="1">
      <c r="A763" s="1"/>
      <c r="B763" s="172"/>
      <c r="C763" s="179"/>
      <c r="D763" s="183"/>
      <c r="E763" s="179"/>
      <c r="F763" s="179"/>
      <c r="G763" s="1"/>
      <c r="H763" s="192"/>
      <c r="I763" s="192"/>
      <c r="J763" s="192"/>
      <c r="K763" s="1"/>
    </row>
    <row r="764" spans="1:11" ht="14" customHeight="1">
      <c r="A764" s="1"/>
      <c r="B764" s="173" t="s">
        <v>383</v>
      </c>
      <c r="C764" s="180">
        <v>100</v>
      </c>
      <c r="D764" s="183" t="s">
        <v>181</v>
      </c>
      <c r="E764" s="179"/>
      <c r="F764" s="179"/>
      <c r="G764" s="179"/>
      <c r="H764" s="192"/>
      <c r="I764" s="192"/>
      <c r="J764" s="192"/>
      <c r="K764" s="1"/>
    </row>
    <row r="765" spans="1:11" ht="14" customHeight="1">
      <c r="A765" s="1"/>
      <c r="B765" s="173"/>
      <c r="C765" s="181"/>
      <c r="D765" s="184"/>
      <c r="E765" s="181"/>
      <c r="F765" s="181"/>
      <c r="G765" s="181"/>
      <c r="H765" s="193"/>
      <c r="I765" s="193"/>
      <c r="J765" s="193"/>
      <c r="K765" s="1"/>
    </row>
    <row r="766" spans="1:11" ht="14" customHeight="1">
      <c r="A766" s="1"/>
      <c r="B766" s="172"/>
      <c r="C766" s="178"/>
      <c r="D766" s="182"/>
      <c r="E766" s="178"/>
      <c r="F766" s="178"/>
      <c r="G766" s="178"/>
      <c r="H766" s="191"/>
      <c r="I766" s="191"/>
      <c r="J766" s="191"/>
      <c r="K766" s="1"/>
    </row>
    <row r="767" spans="1:11" ht="14" customHeight="1">
      <c r="A767" s="1"/>
      <c r="B767" s="172"/>
      <c r="C767" s="179"/>
      <c r="D767" s="183"/>
      <c r="E767" s="179"/>
      <c r="F767" s="179"/>
      <c r="G767" s="1"/>
      <c r="H767" s="192"/>
      <c r="I767" s="192"/>
      <c r="J767" s="192"/>
      <c r="K767" s="1"/>
    </row>
    <row r="768" spans="1:11" ht="14" customHeight="1">
      <c r="A768" s="1"/>
      <c r="B768" s="173" t="s">
        <v>15</v>
      </c>
      <c r="C768" s="180">
        <v>1</v>
      </c>
      <c r="D768" s="183" t="s">
        <v>181</v>
      </c>
      <c r="E768" s="179" t="s">
        <v>53</v>
      </c>
      <c r="F768" s="179"/>
      <c r="G768" s="179"/>
      <c r="H768" s="192"/>
      <c r="I768" s="192"/>
      <c r="J768" s="192"/>
      <c r="K768" s="1"/>
    </row>
    <row r="769" spans="1:11" ht="14" customHeight="1">
      <c r="A769" s="1"/>
      <c r="B769" s="173"/>
      <c r="C769" s="181"/>
      <c r="D769" s="184"/>
      <c r="E769" s="181"/>
      <c r="F769" s="181"/>
      <c r="G769" s="181"/>
      <c r="H769" s="193"/>
      <c r="I769" s="193"/>
      <c r="J769" s="193"/>
      <c r="K769" s="1"/>
    </row>
    <row r="770" spans="1:11" ht="14" customHeight="1">
      <c r="A770" s="1"/>
      <c r="B770" s="174" t="s">
        <v>233</v>
      </c>
      <c r="C770" s="174"/>
      <c r="D770" s="174"/>
      <c r="E770" s="174" t="s">
        <v>373</v>
      </c>
      <c r="F770" s="174"/>
      <c r="G770" s="174" t="s">
        <v>384</v>
      </c>
      <c r="H770" s="174"/>
      <c r="I770" s="174"/>
      <c r="J770" s="174"/>
      <c r="K770" s="1"/>
    </row>
    <row r="771" spans="1:11" ht="8" customHeight="1">
      <c r="A771" s="1"/>
      <c r="B771" s="4"/>
      <c r="C771" s="1"/>
      <c r="D771" s="1"/>
      <c r="E771" s="1"/>
      <c r="F771" s="1"/>
      <c r="G771" s="1"/>
      <c r="H771" s="1"/>
      <c r="I771" s="1"/>
      <c r="J771" s="13"/>
      <c r="K771" s="1"/>
    </row>
    <row r="772" spans="1:11" ht="1" customHeight="1">
      <c r="A772" s="1"/>
      <c r="B772" s="177"/>
      <c r="C772" s="177"/>
      <c r="D772" s="177"/>
      <c r="E772" s="177"/>
      <c r="F772" s="177"/>
      <c r="G772" s="177"/>
      <c r="H772" s="177"/>
      <c r="I772" s="177"/>
      <c r="J772" s="177"/>
      <c r="K772" s="1"/>
    </row>
    <row r="773" spans="1:11" ht="20" customHeight="1">
      <c r="A773" s="1"/>
      <c r="B773" s="1"/>
      <c r="C773" s="1"/>
      <c r="D773" s="1"/>
      <c r="E773" s="1"/>
      <c r="F773" s="1"/>
      <c r="G773" s="1"/>
      <c r="H773" s="1"/>
      <c r="I773" s="1"/>
      <c r="J773" s="1"/>
      <c r="K773" s="1"/>
    </row>
    <row r="774" spans="1:11" ht="21" customHeight="1">
      <c r="A774" s="1"/>
      <c r="B774" s="167" t="s">
        <v>587</v>
      </c>
      <c r="C774" s="167"/>
      <c r="D774" s="167"/>
      <c r="E774" s="167"/>
      <c r="F774" s="187"/>
      <c r="G774" s="187"/>
      <c r="H774" s="189" t="s">
        <v>589</v>
      </c>
      <c r="I774" s="194"/>
      <c r="J774" s="194"/>
      <c r="K774" s="1"/>
    </row>
    <row r="775" spans="1:11" ht="29" customHeight="1">
      <c r="A775" s="1"/>
      <c r="B775" s="168" t="s">
        <v>124</v>
      </c>
      <c r="C775" s="168"/>
      <c r="D775" s="168"/>
      <c r="E775" s="168"/>
      <c r="F775" s="188" t="s">
        <v>97</v>
      </c>
      <c r="G775" s="188"/>
      <c r="H775" s="190">
        <v>100</v>
      </c>
      <c r="I775" s="195" t="s">
        <v>181</v>
      </c>
      <c r="J775" s="196" t="s">
        <v>371</v>
      </c>
      <c r="K775" s="1"/>
    </row>
    <row r="776" spans="1:11" ht="14" customHeight="1">
      <c r="A776" s="1"/>
      <c r="B776" s="169" t="s">
        <v>372</v>
      </c>
      <c r="C776" s="169" t="s">
        <v>375</v>
      </c>
      <c r="D776" s="169" t="s">
        <v>211</v>
      </c>
      <c r="E776" s="169" t="s">
        <v>87</v>
      </c>
      <c r="F776" s="169"/>
      <c r="G776" s="169" t="s">
        <v>377</v>
      </c>
      <c r="H776" s="169" t="s">
        <v>379</v>
      </c>
      <c r="I776" s="169"/>
      <c r="J776" s="169"/>
      <c r="K776" s="1"/>
    </row>
    <row r="777" spans="1:11" ht="14" customHeight="1">
      <c r="A777" s="1"/>
      <c r="B777" s="174" t="s">
        <v>233</v>
      </c>
      <c r="C777" s="174"/>
      <c r="D777" s="174"/>
      <c r="E777" s="174" t="s">
        <v>373</v>
      </c>
      <c r="F777" s="174"/>
      <c r="G777" s="174" t="s">
        <v>384</v>
      </c>
      <c r="H777" s="174"/>
      <c r="I777" s="174"/>
      <c r="J777" s="174"/>
      <c r="K777" s="1"/>
    </row>
    <row r="778" spans="1:11" ht="14" customHeight="1">
      <c r="A778" s="1"/>
      <c r="B778" s="176" t="s">
        <v>566</v>
      </c>
      <c r="C778" s="176"/>
      <c r="D778" s="176"/>
      <c r="E778" s="186" t="s">
        <v>389</v>
      </c>
      <c r="F778" s="186"/>
      <c r="G778" s="176" t="s">
        <v>124</v>
      </c>
      <c r="H778" s="176"/>
      <c r="I778" s="176"/>
      <c r="J778" s="176"/>
      <c r="K778" s="1"/>
    </row>
    <row r="779" spans="1:11" ht="1" customHeight="1">
      <c r="A779" s="1"/>
      <c r="B779" s="177"/>
      <c r="C779" s="177"/>
      <c r="D779" s="177"/>
      <c r="E779" s="177"/>
      <c r="F779" s="177"/>
      <c r="G779" s="177"/>
      <c r="H779" s="177"/>
      <c r="I779" s="177"/>
      <c r="J779" s="177"/>
      <c r="K779" s="1"/>
    </row>
    <row r="780" spans="1:11" ht="20" customHeight="1">
      <c r="A780" s="1"/>
      <c r="B780" s="1"/>
      <c r="C780" s="1"/>
      <c r="D780" s="1"/>
      <c r="E780" s="1"/>
      <c r="F780" s="1"/>
      <c r="G780" s="1"/>
      <c r="H780" s="1"/>
      <c r="I780" s="1"/>
      <c r="J780" s="1"/>
      <c r="K780" s="1"/>
    </row>
    <row r="781" spans="1:11" ht="21" customHeight="1">
      <c r="A781" s="1"/>
      <c r="B781" s="167" t="s">
        <v>497</v>
      </c>
      <c r="C781" s="167"/>
      <c r="D781" s="167"/>
      <c r="E781" s="167"/>
      <c r="F781" s="187"/>
      <c r="G781" s="187"/>
      <c r="H781" s="189" t="s">
        <v>580</v>
      </c>
      <c r="I781" s="194"/>
      <c r="J781" s="194"/>
      <c r="K781" s="1"/>
    </row>
    <row r="782" spans="1:11" ht="29" customHeight="1">
      <c r="A782" s="1"/>
      <c r="B782" s="168" t="s">
        <v>591</v>
      </c>
      <c r="C782" s="168"/>
      <c r="D782" s="168"/>
      <c r="E782" s="168"/>
      <c r="F782" s="188" t="s">
        <v>97</v>
      </c>
      <c r="G782" s="188"/>
      <c r="H782" s="190">
        <v>1</v>
      </c>
      <c r="I782" s="195" t="s">
        <v>107</v>
      </c>
      <c r="J782" s="196" t="s">
        <v>371</v>
      </c>
      <c r="K782" s="1"/>
    </row>
    <row r="783" spans="1:11" ht="14" customHeight="1">
      <c r="A783" s="1"/>
      <c r="B783" s="169" t="s">
        <v>372</v>
      </c>
      <c r="C783" s="169" t="s">
        <v>375</v>
      </c>
      <c r="D783" s="169" t="s">
        <v>211</v>
      </c>
      <c r="E783" s="169" t="s">
        <v>87</v>
      </c>
      <c r="F783" s="169"/>
      <c r="G783" s="169" t="s">
        <v>377</v>
      </c>
      <c r="H783" s="169" t="s">
        <v>379</v>
      </c>
      <c r="I783" s="169"/>
      <c r="J783" s="169"/>
      <c r="K783" s="1"/>
    </row>
    <row r="784" spans="1:11" ht="14" customHeight="1">
      <c r="A784" s="1"/>
      <c r="B784" s="170" t="s">
        <v>397</v>
      </c>
      <c r="C784" s="178"/>
      <c r="D784" s="182"/>
      <c r="E784" s="178"/>
      <c r="F784" s="178"/>
      <c r="G784" s="178"/>
      <c r="H784" s="191"/>
      <c r="I784" s="191"/>
      <c r="J784" s="191"/>
      <c r="K784" s="1"/>
    </row>
    <row r="785" spans="1:11" ht="14" customHeight="1">
      <c r="A785" s="1"/>
      <c r="B785" s="170"/>
      <c r="C785" s="179"/>
      <c r="D785" s="183"/>
      <c r="E785" s="179"/>
      <c r="F785" s="179"/>
      <c r="G785" s="1"/>
      <c r="H785" s="192"/>
      <c r="I785" s="192"/>
      <c r="J785" s="192"/>
      <c r="K785" s="1"/>
    </row>
    <row r="786" spans="1:11" ht="14" customHeight="1">
      <c r="A786" s="1"/>
      <c r="B786" s="171"/>
      <c r="C786" s="180">
        <v>1</v>
      </c>
      <c r="D786" s="183" t="s">
        <v>400</v>
      </c>
      <c r="E786" s="179"/>
      <c r="F786" s="179"/>
      <c r="G786" s="179"/>
      <c r="H786" s="1"/>
      <c r="I786" s="1"/>
      <c r="J786" s="13"/>
      <c r="K786" s="1"/>
    </row>
    <row r="787" spans="1:11" ht="14" customHeight="1">
      <c r="A787" s="1"/>
      <c r="B787" s="171"/>
      <c r="C787" s="181"/>
      <c r="D787" s="184"/>
      <c r="E787" s="181"/>
      <c r="F787" s="181"/>
      <c r="G787" s="181"/>
      <c r="H787" s="193" t="s">
        <v>356</v>
      </c>
      <c r="I787" s="193"/>
      <c r="J787" s="193"/>
      <c r="K787" s="1"/>
    </row>
    <row r="788" spans="1:11" ht="14" customHeight="1">
      <c r="A788" s="1"/>
      <c r="B788" s="170" t="s">
        <v>402</v>
      </c>
      <c r="C788" s="178"/>
      <c r="D788" s="182"/>
      <c r="E788" s="178"/>
      <c r="F788" s="178"/>
      <c r="G788" s="178"/>
      <c r="H788" s="191"/>
      <c r="I788" s="191"/>
      <c r="J788" s="191"/>
      <c r="K788" s="1"/>
    </row>
    <row r="789" spans="1:11" ht="14" customHeight="1">
      <c r="A789" s="1"/>
      <c r="B789" s="170"/>
      <c r="C789" s="179"/>
      <c r="D789" s="183"/>
      <c r="E789" s="179"/>
      <c r="F789" s="179"/>
      <c r="G789" s="1"/>
      <c r="H789" s="192"/>
      <c r="I789" s="192"/>
      <c r="J789" s="192"/>
      <c r="K789" s="1"/>
    </row>
    <row r="790" spans="1:11" ht="14" customHeight="1">
      <c r="A790" s="1"/>
      <c r="B790" s="171" t="s">
        <v>403</v>
      </c>
      <c r="C790" s="180">
        <v>24</v>
      </c>
      <c r="D790" s="183" t="s">
        <v>327</v>
      </c>
      <c r="E790" s="179"/>
      <c r="F790" s="179"/>
      <c r="G790" s="179"/>
      <c r="H790" s="1"/>
      <c r="I790" s="1"/>
      <c r="J790" s="13"/>
      <c r="K790" s="1"/>
    </row>
    <row r="791" spans="1:11" ht="14" customHeight="1">
      <c r="A791" s="1"/>
      <c r="B791" s="171"/>
      <c r="C791" s="181"/>
      <c r="D791" s="184"/>
      <c r="E791" s="181"/>
      <c r="F791" s="181"/>
      <c r="G791" s="181"/>
      <c r="H791" s="193" t="s">
        <v>404</v>
      </c>
      <c r="I791" s="193"/>
      <c r="J791" s="193"/>
      <c r="K791" s="1"/>
    </row>
    <row r="792" spans="1:11" ht="14" customHeight="1">
      <c r="A792" s="1"/>
      <c r="B792" s="170" t="s">
        <v>592</v>
      </c>
      <c r="C792" s="178"/>
      <c r="D792" s="182"/>
      <c r="E792" s="178"/>
      <c r="F792" s="178"/>
      <c r="G792" s="178"/>
      <c r="H792" s="191"/>
      <c r="I792" s="191"/>
      <c r="J792" s="191"/>
      <c r="K792" s="1"/>
    </row>
    <row r="793" spans="1:11" ht="14" customHeight="1">
      <c r="A793" s="1"/>
      <c r="B793" s="170"/>
      <c r="C793" s="179"/>
      <c r="D793" s="183"/>
      <c r="E793" s="179"/>
      <c r="F793" s="179"/>
      <c r="G793" s="1"/>
      <c r="H793" s="192"/>
      <c r="I793" s="192"/>
      <c r="J793" s="192"/>
      <c r="K793" s="1"/>
    </row>
    <row r="794" spans="1:11" ht="14" customHeight="1">
      <c r="A794" s="1"/>
      <c r="B794" s="171" t="s">
        <v>594</v>
      </c>
      <c r="C794" s="180">
        <v>1.07</v>
      </c>
      <c r="D794" s="183" t="s">
        <v>407</v>
      </c>
      <c r="E794" s="179"/>
      <c r="F794" s="179"/>
      <c r="G794" s="179"/>
      <c r="H794" s="1"/>
      <c r="I794" s="1"/>
      <c r="J794" s="13"/>
      <c r="K794" s="1"/>
    </row>
    <row r="795" spans="1:11" ht="14" customHeight="1">
      <c r="A795" s="1"/>
      <c r="B795" s="171"/>
      <c r="C795" s="181"/>
      <c r="D795" s="184"/>
      <c r="E795" s="181"/>
      <c r="F795" s="181"/>
      <c r="G795" s="181"/>
      <c r="H795" s="193" t="s">
        <v>10</v>
      </c>
      <c r="I795" s="193"/>
      <c r="J795" s="193"/>
      <c r="K795" s="1"/>
    </row>
    <row r="796" spans="1:11" ht="14" customHeight="1">
      <c r="A796" s="1"/>
      <c r="B796" s="172"/>
      <c r="C796" s="178"/>
      <c r="D796" s="182"/>
      <c r="E796" s="178"/>
      <c r="F796" s="178"/>
      <c r="G796" s="178"/>
      <c r="H796" s="191"/>
      <c r="I796" s="191"/>
      <c r="J796" s="191"/>
      <c r="K796" s="1"/>
    </row>
    <row r="797" spans="1:11" ht="14" customHeight="1">
      <c r="A797" s="1"/>
      <c r="B797" s="172"/>
      <c r="C797" s="179"/>
      <c r="D797" s="183"/>
      <c r="E797" s="179"/>
      <c r="F797" s="179"/>
      <c r="G797" s="1"/>
      <c r="H797" s="192"/>
      <c r="I797" s="192"/>
      <c r="J797" s="192"/>
      <c r="K797" s="1"/>
    </row>
    <row r="798" spans="1:11" ht="14" customHeight="1">
      <c r="A798" s="1"/>
      <c r="B798" s="173" t="s">
        <v>383</v>
      </c>
      <c r="C798" s="180">
        <v>1</v>
      </c>
      <c r="D798" s="183" t="s">
        <v>107</v>
      </c>
      <c r="E798" s="179"/>
      <c r="F798" s="179"/>
      <c r="G798" s="179"/>
      <c r="H798" s="192"/>
      <c r="I798" s="192"/>
      <c r="J798" s="192"/>
      <c r="K798" s="1"/>
    </row>
    <row r="799" spans="1:11" ht="14" customHeight="1">
      <c r="A799" s="1"/>
      <c r="B799" s="173"/>
      <c r="C799" s="181"/>
      <c r="D799" s="184"/>
      <c r="E799" s="181"/>
      <c r="F799" s="181"/>
      <c r="G799" s="181"/>
      <c r="H799" s="193"/>
      <c r="I799" s="193"/>
      <c r="J799" s="193"/>
      <c r="K799" s="1"/>
    </row>
    <row r="800" spans="1:11" ht="14" customHeight="1">
      <c r="A800" s="1"/>
      <c r="B800" s="172"/>
      <c r="C800" s="178"/>
      <c r="D800" s="182"/>
      <c r="E800" s="178"/>
      <c r="F800" s="178"/>
      <c r="G800" s="178"/>
      <c r="H800" s="191"/>
      <c r="I800" s="191"/>
      <c r="J800" s="191"/>
      <c r="K800" s="1"/>
    </row>
    <row r="801" spans="1:11" ht="14" customHeight="1">
      <c r="A801" s="1"/>
      <c r="B801" s="172"/>
      <c r="C801" s="179"/>
      <c r="D801" s="183"/>
      <c r="E801" s="179"/>
      <c r="F801" s="179"/>
      <c r="G801" s="1"/>
      <c r="H801" s="192"/>
      <c r="I801" s="192"/>
      <c r="J801" s="192"/>
      <c r="K801" s="1"/>
    </row>
    <row r="802" spans="1:11" ht="14" customHeight="1">
      <c r="A802" s="1"/>
      <c r="B802" s="173" t="s">
        <v>15</v>
      </c>
      <c r="C802" s="180">
        <v>1</v>
      </c>
      <c r="D802" s="183" t="s">
        <v>107</v>
      </c>
      <c r="E802" s="179" t="s">
        <v>53</v>
      </c>
      <c r="F802" s="179"/>
      <c r="G802" s="179"/>
      <c r="H802" s="192"/>
      <c r="I802" s="192"/>
      <c r="J802" s="192"/>
      <c r="K802" s="1"/>
    </row>
    <row r="803" spans="1:11" ht="14" customHeight="1">
      <c r="A803" s="1"/>
      <c r="B803" s="173"/>
      <c r="C803" s="181"/>
      <c r="D803" s="184"/>
      <c r="E803" s="181"/>
      <c r="F803" s="181"/>
      <c r="G803" s="181"/>
      <c r="H803" s="193"/>
      <c r="I803" s="193"/>
      <c r="J803" s="193"/>
      <c r="K803" s="1"/>
    </row>
    <row r="804" spans="1:11" ht="14" customHeight="1">
      <c r="A804" s="1"/>
      <c r="B804" s="174" t="s">
        <v>233</v>
      </c>
      <c r="C804" s="174"/>
      <c r="D804" s="174"/>
      <c r="E804" s="174" t="s">
        <v>373</v>
      </c>
      <c r="F804" s="174"/>
      <c r="G804" s="174" t="s">
        <v>384</v>
      </c>
      <c r="H804" s="174"/>
      <c r="I804" s="174"/>
      <c r="J804" s="174"/>
      <c r="K804" s="1"/>
    </row>
    <row r="805" spans="1:11" ht="14" customHeight="1">
      <c r="A805" s="1"/>
      <c r="B805" s="176" t="s">
        <v>408</v>
      </c>
      <c r="C805" s="176"/>
      <c r="D805" s="176"/>
      <c r="E805" s="186" t="s">
        <v>389</v>
      </c>
      <c r="F805" s="186"/>
      <c r="G805" s="176" t="s">
        <v>591</v>
      </c>
      <c r="H805" s="176"/>
      <c r="I805" s="176"/>
      <c r="J805" s="176"/>
      <c r="K805" s="1"/>
    </row>
    <row r="806" spans="1:11" ht="1" customHeight="1">
      <c r="A806" s="1"/>
      <c r="B806" s="177"/>
      <c r="C806" s="177"/>
      <c r="D806" s="177"/>
      <c r="E806" s="177"/>
      <c r="F806" s="177"/>
      <c r="G806" s="177"/>
      <c r="H806" s="177"/>
      <c r="I806" s="177"/>
      <c r="J806" s="177"/>
      <c r="K806" s="1"/>
    </row>
    <row r="807" spans="1:11" ht="20" customHeight="1">
      <c r="A807" s="1"/>
      <c r="B807" s="1"/>
      <c r="C807" s="1"/>
      <c r="D807" s="1"/>
      <c r="E807" s="1"/>
      <c r="F807" s="1"/>
      <c r="G807" s="1"/>
      <c r="H807" s="1"/>
      <c r="I807" s="1"/>
      <c r="J807" s="1"/>
      <c r="K807" s="1"/>
    </row>
    <row r="808" spans="1:11" ht="21" customHeight="1">
      <c r="A808" s="1"/>
      <c r="B808" s="167" t="s">
        <v>587</v>
      </c>
      <c r="C808" s="167"/>
      <c r="D808" s="167"/>
      <c r="E808" s="167"/>
      <c r="F808" s="187"/>
      <c r="G808" s="187"/>
      <c r="H808" s="189" t="s">
        <v>595</v>
      </c>
      <c r="I808" s="194"/>
      <c r="J808" s="194"/>
      <c r="K808" s="1"/>
    </row>
    <row r="809" spans="1:11" ht="29" customHeight="1">
      <c r="A809" s="1"/>
      <c r="B809" s="168" t="s">
        <v>30</v>
      </c>
      <c r="C809" s="168"/>
      <c r="D809" s="168"/>
      <c r="E809" s="168"/>
      <c r="F809" s="188" t="s">
        <v>97</v>
      </c>
      <c r="G809" s="188"/>
      <c r="H809" s="190">
        <v>100</v>
      </c>
      <c r="I809" s="195" t="s">
        <v>181</v>
      </c>
      <c r="J809" s="196" t="s">
        <v>371</v>
      </c>
      <c r="K809" s="1"/>
    </row>
    <row r="810" spans="1:11" ht="14" customHeight="1">
      <c r="A810" s="1"/>
      <c r="B810" s="169" t="s">
        <v>372</v>
      </c>
      <c r="C810" s="169" t="s">
        <v>375</v>
      </c>
      <c r="D810" s="169" t="s">
        <v>211</v>
      </c>
      <c r="E810" s="169" t="s">
        <v>87</v>
      </c>
      <c r="F810" s="169"/>
      <c r="G810" s="169" t="s">
        <v>377</v>
      </c>
      <c r="H810" s="169" t="s">
        <v>379</v>
      </c>
      <c r="I810" s="169"/>
      <c r="J810" s="169"/>
      <c r="K810" s="1"/>
    </row>
    <row r="811" spans="1:11" ht="14" customHeight="1">
      <c r="A811" s="1"/>
      <c r="B811" s="170" t="s">
        <v>557</v>
      </c>
      <c r="C811" s="178"/>
      <c r="D811" s="182"/>
      <c r="E811" s="178"/>
      <c r="F811" s="178"/>
      <c r="G811" s="178"/>
      <c r="H811" s="191"/>
      <c r="I811" s="191"/>
      <c r="J811" s="191"/>
      <c r="K811" s="1"/>
    </row>
    <row r="812" spans="1:11" ht="14" customHeight="1">
      <c r="A812" s="1"/>
      <c r="B812" s="170"/>
      <c r="C812" s="179"/>
      <c r="D812" s="183"/>
      <c r="E812" s="179"/>
      <c r="F812" s="179"/>
      <c r="G812" s="1"/>
      <c r="H812" s="192" t="s">
        <v>483</v>
      </c>
      <c r="I812" s="192"/>
      <c r="J812" s="192"/>
      <c r="K812" s="1"/>
    </row>
    <row r="813" spans="1:11" ht="14" customHeight="1">
      <c r="A813" s="1"/>
      <c r="B813" s="171"/>
      <c r="C813" s="180">
        <v>0.92</v>
      </c>
      <c r="D813" s="183" t="s">
        <v>400</v>
      </c>
      <c r="E813" s="179"/>
      <c r="F813" s="179"/>
      <c r="G813" s="179"/>
      <c r="H813" s="1"/>
      <c r="I813" s="1"/>
      <c r="J813" s="13"/>
      <c r="K813" s="1"/>
    </row>
    <row r="814" spans="1:11" ht="14" customHeight="1">
      <c r="A814" s="1"/>
      <c r="B814" s="171"/>
      <c r="C814" s="181"/>
      <c r="D814" s="184"/>
      <c r="E814" s="181"/>
      <c r="F814" s="181"/>
      <c r="G814" s="181"/>
      <c r="H814" s="193" t="s">
        <v>526</v>
      </c>
      <c r="I814" s="193"/>
      <c r="J814" s="193"/>
      <c r="K814" s="1"/>
    </row>
    <row r="815" spans="1:11" ht="14" customHeight="1">
      <c r="A815" s="1"/>
      <c r="B815" s="170" t="s">
        <v>517</v>
      </c>
      <c r="C815" s="178"/>
      <c r="D815" s="182"/>
      <c r="E815" s="178"/>
      <c r="F815" s="178"/>
      <c r="G815" s="178"/>
      <c r="H815" s="191"/>
      <c r="I815" s="191"/>
      <c r="J815" s="191"/>
      <c r="K815" s="1"/>
    </row>
    <row r="816" spans="1:11" ht="14" customHeight="1">
      <c r="A816" s="1"/>
      <c r="B816" s="170"/>
      <c r="C816" s="179"/>
      <c r="D816" s="183"/>
      <c r="E816" s="179"/>
      <c r="F816" s="179"/>
      <c r="G816" s="1"/>
      <c r="H816" s="192" t="s">
        <v>483</v>
      </c>
      <c r="I816" s="192"/>
      <c r="J816" s="192"/>
      <c r="K816" s="1"/>
    </row>
    <row r="817" spans="1:11" ht="14" customHeight="1">
      <c r="A817" s="1"/>
      <c r="B817" s="171"/>
      <c r="C817" s="180">
        <v>0.92</v>
      </c>
      <c r="D817" s="183" t="s">
        <v>400</v>
      </c>
      <c r="E817" s="179"/>
      <c r="F817" s="179"/>
      <c r="G817" s="179"/>
      <c r="H817" s="1"/>
      <c r="I817" s="1"/>
      <c r="J817" s="13"/>
      <c r="K817" s="1"/>
    </row>
    <row r="818" spans="1:11" ht="14" customHeight="1">
      <c r="A818" s="1"/>
      <c r="B818" s="171"/>
      <c r="C818" s="181"/>
      <c r="D818" s="184"/>
      <c r="E818" s="181"/>
      <c r="F818" s="181"/>
      <c r="G818" s="181"/>
      <c r="H818" s="193" t="s">
        <v>148</v>
      </c>
      <c r="I818" s="193"/>
      <c r="J818" s="193"/>
      <c r="K818" s="1"/>
    </row>
    <row r="819" spans="1:11" ht="14" customHeight="1">
      <c r="A819" s="1"/>
      <c r="B819" s="170" t="s">
        <v>358</v>
      </c>
      <c r="C819" s="178"/>
      <c r="D819" s="182"/>
      <c r="E819" s="178"/>
      <c r="F819" s="178"/>
      <c r="G819" s="178"/>
      <c r="H819" s="191"/>
      <c r="I819" s="191"/>
      <c r="J819" s="191"/>
      <c r="K819" s="1"/>
    </row>
    <row r="820" spans="1:11" ht="14" customHeight="1">
      <c r="A820" s="1"/>
      <c r="B820" s="170"/>
      <c r="C820" s="179"/>
      <c r="D820" s="183"/>
      <c r="E820" s="179"/>
      <c r="F820" s="179"/>
      <c r="G820" s="1"/>
      <c r="H820" s="192" t="s">
        <v>483</v>
      </c>
      <c r="I820" s="192"/>
      <c r="J820" s="192"/>
      <c r="K820" s="1"/>
    </row>
    <row r="821" spans="1:11" ht="14" customHeight="1">
      <c r="A821" s="1"/>
      <c r="B821" s="171"/>
      <c r="C821" s="180">
        <v>1.83</v>
      </c>
      <c r="D821" s="183" t="s">
        <v>400</v>
      </c>
      <c r="E821" s="179"/>
      <c r="F821" s="179"/>
      <c r="G821" s="179"/>
      <c r="H821" s="1"/>
      <c r="I821" s="1"/>
      <c r="J821" s="13"/>
      <c r="K821" s="1"/>
    </row>
    <row r="822" spans="1:11" ht="14" customHeight="1">
      <c r="A822" s="1"/>
      <c r="B822" s="171"/>
      <c r="C822" s="181"/>
      <c r="D822" s="184"/>
      <c r="E822" s="181"/>
      <c r="F822" s="181"/>
      <c r="G822" s="181"/>
      <c r="H822" s="193" t="s">
        <v>25</v>
      </c>
      <c r="I822" s="193"/>
      <c r="J822" s="193"/>
      <c r="K822" s="1"/>
    </row>
    <row r="823" spans="1:11" ht="14" customHeight="1">
      <c r="A823" s="1"/>
      <c r="B823" s="170" t="s">
        <v>503</v>
      </c>
      <c r="C823" s="178"/>
      <c r="D823" s="182"/>
      <c r="E823" s="178"/>
      <c r="F823" s="178"/>
      <c r="G823" s="178"/>
      <c r="H823" s="191"/>
      <c r="I823" s="191"/>
      <c r="J823" s="191"/>
      <c r="K823" s="1"/>
    </row>
    <row r="824" spans="1:11" ht="14" customHeight="1">
      <c r="A824" s="1"/>
      <c r="B824" s="170"/>
      <c r="C824" s="179"/>
      <c r="D824" s="183"/>
      <c r="E824" s="179"/>
      <c r="F824" s="179"/>
      <c r="G824" s="1"/>
      <c r="H824" s="192"/>
      <c r="I824" s="192"/>
      <c r="J824" s="192"/>
      <c r="K824" s="1"/>
    </row>
    <row r="825" spans="1:11" ht="14" customHeight="1">
      <c r="A825" s="1"/>
      <c r="B825" s="171" t="s">
        <v>102</v>
      </c>
      <c r="C825" s="180">
        <v>0.92</v>
      </c>
      <c r="D825" s="183" t="s">
        <v>107</v>
      </c>
      <c r="E825" s="179"/>
      <c r="F825" s="179"/>
      <c r="G825" s="179"/>
      <c r="H825" s="1"/>
      <c r="I825" s="1"/>
      <c r="J825" s="13"/>
      <c r="K825" s="1"/>
    </row>
    <row r="826" spans="1:11" ht="14" customHeight="1">
      <c r="A826" s="1"/>
      <c r="B826" s="171"/>
      <c r="C826" s="181"/>
      <c r="D826" s="184"/>
      <c r="E826" s="181"/>
      <c r="F826" s="181"/>
      <c r="G826" s="181"/>
      <c r="H826" s="193" t="s">
        <v>590</v>
      </c>
      <c r="I826" s="193"/>
      <c r="J826" s="193"/>
      <c r="K826" s="1"/>
    </row>
    <row r="827" spans="1:11" ht="14" customHeight="1">
      <c r="A827" s="1"/>
      <c r="B827" s="170" t="s">
        <v>497</v>
      </c>
      <c r="C827" s="178"/>
      <c r="D827" s="182"/>
      <c r="E827" s="178"/>
      <c r="F827" s="178"/>
      <c r="G827" s="178"/>
      <c r="H827" s="191"/>
      <c r="I827" s="191"/>
      <c r="J827" s="191"/>
      <c r="K827" s="1"/>
    </row>
    <row r="828" spans="1:11" ht="14" customHeight="1">
      <c r="A828" s="1"/>
      <c r="B828" s="170"/>
      <c r="C828" s="179"/>
      <c r="D828" s="183"/>
      <c r="E828" s="179"/>
      <c r="F828" s="179"/>
      <c r="G828" s="1"/>
      <c r="H828" s="192" t="s">
        <v>381</v>
      </c>
      <c r="I828" s="192"/>
      <c r="J828" s="192"/>
      <c r="K828" s="1"/>
    </row>
    <row r="829" spans="1:11" ht="14" customHeight="1">
      <c r="A829" s="1"/>
      <c r="B829" s="171" t="s">
        <v>591</v>
      </c>
      <c r="C829" s="180">
        <v>0.92</v>
      </c>
      <c r="D829" s="183" t="s">
        <v>107</v>
      </c>
      <c r="E829" s="179"/>
      <c r="F829" s="179"/>
      <c r="G829" s="179"/>
      <c r="H829" s="1"/>
      <c r="I829" s="1"/>
      <c r="J829" s="13"/>
      <c r="K829" s="1"/>
    </row>
    <row r="830" spans="1:11" ht="14" customHeight="1">
      <c r="A830" s="1"/>
      <c r="B830" s="171"/>
      <c r="C830" s="181"/>
      <c r="D830" s="184"/>
      <c r="E830" s="181"/>
      <c r="F830" s="181"/>
      <c r="G830" s="181"/>
      <c r="H830" s="193" t="s">
        <v>580</v>
      </c>
      <c r="I830" s="193"/>
      <c r="J830" s="193"/>
      <c r="K830" s="1"/>
    </row>
    <row r="831" spans="1:11" ht="14" customHeight="1">
      <c r="A831" s="1"/>
      <c r="B831" s="170" t="s">
        <v>560</v>
      </c>
      <c r="C831" s="178"/>
      <c r="D831" s="182"/>
      <c r="E831" s="178"/>
      <c r="F831" s="178"/>
      <c r="G831" s="178"/>
      <c r="H831" s="191"/>
      <c r="I831" s="191"/>
      <c r="J831" s="191"/>
      <c r="K831" s="1"/>
    </row>
    <row r="832" spans="1:11" ht="14" customHeight="1">
      <c r="A832" s="1"/>
      <c r="B832" s="170"/>
      <c r="C832" s="179"/>
      <c r="D832" s="183"/>
      <c r="E832" s="179"/>
      <c r="F832" s="179"/>
      <c r="G832" s="1"/>
      <c r="H832" s="192"/>
      <c r="I832" s="192"/>
      <c r="J832" s="192"/>
      <c r="K832" s="1"/>
    </row>
    <row r="833" spans="1:11" ht="14" customHeight="1">
      <c r="A833" s="1"/>
      <c r="B833" s="171" t="s">
        <v>596</v>
      </c>
      <c r="C833" s="180">
        <v>1</v>
      </c>
      <c r="D833" s="183" t="s">
        <v>20</v>
      </c>
      <c r="E833" s="179"/>
      <c r="F833" s="179"/>
      <c r="G833" s="179"/>
      <c r="H833" s="1"/>
      <c r="I833" s="1"/>
      <c r="J833" s="13"/>
      <c r="K833" s="1"/>
    </row>
    <row r="834" spans="1:11" ht="14" customHeight="1">
      <c r="A834" s="1"/>
      <c r="B834" s="171"/>
      <c r="C834" s="181"/>
      <c r="D834" s="184"/>
      <c r="E834" s="181"/>
      <c r="F834" s="181"/>
      <c r="G834" s="181"/>
      <c r="H834" s="193" t="s">
        <v>564</v>
      </c>
      <c r="I834" s="193"/>
      <c r="J834" s="193"/>
      <c r="K834" s="1"/>
    </row>
    <row r="835" spans="1:11" ht="14" customHeight="1">
      <c r="A835" s="1"/>
      <c r="B835" s="172"/>
      <c r="C835" s="178"/>
      <c r="D835" s="182"/>
      <c r="E835" s="178"/>
      <c r="F835" s="178"/>
      <c r="G835" s="178"/>
      <c r="H835" s="191"/>
      <c r="I835" s="191"/>
      <c r="J835" s="191"/>
      <c r="K835" s="1"/>
    </row>
    <row r="836" spans="1:11" ht="14" customHeight="1">
      <c r="A836" s="1"/>
      <c r="B836" s="172"/>
      <c r="C836" s="179"/>
      <c r="D836" s="183"/>
      <c r="E836" s="179"/>
      <c r="F836" s="179"/>
      <c r="G836" s="1"/>
      <c r="H836" s="192"/>
      <c r="I836" s="192"/>
      <c r="J836" s="192"/>
      <c r="K836" s="1"/>
    </row>
    <row r="837" spans="1:11" ht="14" customHeight="1">
      <c r="A837" s="1"/>
      <c r="B837" s="173" t="s">
        <v>383</v>
      </c>
      <c r="C837" s="180">
        <v>100</v>
      </c>
      <c r="D837" s="183" t="s">
        <v>181</v>
      </c>
      <c r="E837" s="179"/>
      <c r="F837" s="179"/>
      <c r="G837" s="179"/>
      <c r="H837" s="192"/>
      <c r="I837" s="192"/>
      <c r="J837" s="192"/>
      <c r="K837" s="1"/>
    </row>
    <row r="838" spans="1:11" ht="14" customHeight="1">
      <c r="A838" s="1"/>
      <c r="B838" s="173"/>
      <c r="C838" s="181"/>
      <c r="D838" s="184"/>
      <c r="E838" s="181"/>
      <c r="F838" s="181"/>
      <c r="G838" s="181"/>
      <c r="H838" s="193"/>
      <c r="I838" s="193"/>
      <c r="J838" s="193"/>
      <c r="K838" s="1"/>
    </row>
    <row r="839" spans="1:11" ht="14" customHeight="1">
      <c r="A839" s="1"/>
      <c r="B839" s="172"/>
      <c r="C839" s="178"/>
      <c r="D839" s="182"/>
      <c r="E839" s="178"/>
      <c r="F839" s="178"/>
      <c r="G839" s="178"/>
      <c r="H839" s="191"/>
      <c r="I839" s="191"/>
      <c r="J839" s="191"/>
      <c r="K839" s="1"/>
    </row>
    <row r="840" spans="1:11" ht="14" customHeight="1">
      <c r="A840" s="1"/>
      <c r="B840" s="172"/>
      <c r="C840" s="179"/>
      <c r="D840" s="183"/>
      <c r="E840" s="179"/>
      <c r="F840" s="179"/>
      <c r="G840" s="1"/>
      <c r="H840" s="192"/>
      <c r="I840" s="192"/>
      <c r="J840" s="192"/>
      <c r="K840" s="1"/>
    </row>
    <row r="841" spans="1:11" ht="14" customHeight="1">
      <c r="A841" s="1"/>
      <c r="B841" s="173" t="s">
        <v>15</v>
      </c>
      <c r="C841" s="180">
        <v>1</v>
      </c>
      <c r="D841" s="183" t="s">
        <v>181</v>
      </c>
      <c r="E841" s="179" t="s">
        <v>53</v>
      </c>
      <c r="F841" s="179"/>
      <c r="G841" s="179"/>
      <c r="H841" s="192"/>
      <c r="I841" s="192"/>
      <c r="J841" s="192"/>
      <c r="K841" s="1"/>
    </row>
    <row r="842" spans="1:11" ht="14" customHeight="1">
      <c r="A842" s="1"/>
      <c r="B842" s="173"/>
      <c r="C842" s="181"/>
      <c r="D842" s="184"/>
      <c r="E842" s="181"/>
      <c r="F842" s="181"/>
      <c r="G842" s="181"/>
      <c r="H842" s="193"/>
      <c r="I842" s="193"/>
      <c r="J842" s="193"/>
      <c r="K842" s="1"/>
    </row>
    <row r="843" spans="1:11" ht="14" customHeight="1">
      <c r="A843" s="1"/>
      <c r="B843" s="174" t="s">
        <v>233</v>
      </c>
      <c r="C843" s="174"/>
      <c r="D843" s="174"/>
      <c r="E843" s="174" t="s">
        <v>373</v>
      </c>
      <c r="F843" s="174"/>
      <c r="G843" s="174" t="s">
        <v>384</v>
      </c>
      <c r="H843" s="174"/>
      <c r="I843" s="174"/>
      <c r="J843" s="174"/>
      <c r="K843" s="1"/>
    </row>
    <row r="844" spans="1:11" ht="8" customHeight="1">
      <c r="A844" s="1"/>
      <c r="B844" s="4"/>
      <c r="C844" s="1"/>
      <c r="D844" s="1"/>
      <c r="E844" s="1"/>
      <c r="F844" s="1"/>
      <c r="G844" s="1"/>
      <c r="H844" s="1"/>
      <c r="I844" s="1"/>
      <c r="J844" s="13"/>
      <c r="K844" s="1"/>
    </row>
    <row r="845" spans="1:11" ht="1" customHeight="1">
      <c r="A845" s="1"/>
      <c r="B845" s="177"/>
      <c r="C845" s="177"/>
      <c r="D845" s="177"/>
      <c r="E845" s="177"/>
      <c r="F845" s="177"/>
      <c r="G845" s="177"/>
      <c r="H845" s="177"/>
      <c r="I845" s="177"/>
      <c r="J845" s="177"/>
      <c r="K845" s="1"/>
    </row>
    <row r="846" spans="1:11" ht="20" customHeight="1">
      <c r="A846" s="1"/>
      <c r="B846" s="1"/>
      <c r="C846" s="1"/>
      <c r="D846" s="1"/>
      <c r="E846" s="1"/>
      <c r="F846" s="1"/>
      <c r="G846" s="1"/>
      <c r="H846" s="1"/>
      <c r="I846" s="1"/>
      <c r="J846" s="1"/>
      <c r="K846" s="1"/>
    </row>
    <row r="847" spans="1:11" ht="21" customHeight="1">
      <c r="A847" s="1"/>
      <c r="B847" s="167" t="s">
        <v>587</v>
      </c>
      <c r="C847" s="167"/>
      <c r="D847" s="167"/>
      <c r="E847" s="167"/>
      <c r="F847" s="187"/>
      <c r="G847" s="187"/>
      <c r="H847" s="189" t="s">
        <v>595</v>
      </c>
      <c r="I847" s="194"/>
      <c r="J847" s="194"/>
      <c r="K847" s="1"/>
    </row>
    <row r="848" spans="1:11" ht="29" customHeight="1">
      <c r="A848" s="1"/>
      <c r="B848" s="168" t="s">
        <v>30</v>
      </c>
      <c r="C848" s="168"/>
      <c r="D848" s="168"/>
      <c r="E848" s="168"/>
      <c r="F848" s="188" t="s">
        <v>97</v>
      </c>
      <c r="G848" s="188"/>
      <c r="H848" s="190">
        <v>100</v>
      </c>
      <c r="I848" s="195" t="s">
        <v>181</v>
      </c>
      <c r="J848" s="196" t="s">
        <v>371</v>
      </c>
      <c r="K848" s="1"/>
    </row>
    <row r="849" spans="1:11" ht="14" customHeight="1">
      <c r="A849" s="1"/>
      <c r="B849" s="169" t="s">
        <v>372</v>
      </c>
      <c r="C849" s="169" t="s">
        <v>375</v>
      </c>
      <c r="D849" s="169" t="s">
        <v>211</v>
      </c>
      <c r="E849" s="169" t="s">
        <v>87</v>
      </c>
      <c r="F849" s="169"/>
      <c r="G849" s="169" t="s">
        <v>377</v>
      </c>
      <c r="H849" s="169" t="s">
        <v>379</v>
      </c>
      <c r="I849" s="169"/>
      <c r="J849" s="169"/>
      <c r="K849" s="1"/>
    </row>
    <row r="850" spans="1:11" ht="14" customHeight="1">
      <c r="A850" s="1"/>
      <c r="B850" s="174" t="s">
        <v>233</v>
      </c>
      <c r="C850" s="174"/>
      <c r="D850" s="174"/>
      <c r="E850" s="174" t="s">
        <v>373</v>
      </c>
      <c r="F850" s="174"/>
      <c r="G850" s="174" t="s">
        <v>384</v>
      </c>
      <c r="H850" s="174"/>
      <c r="I850" s="174"/>
      <c r="J850" s="174"/>
      <c r="K850" s="1"/>
    </row>
    <row r="851" spans="1:11" ht="14" customHeight="1">
      <c r="A851" s="1"/>
      <c r="B851" s="176" t="s">
        <v>566</v>
      </c>
      <c r="C851" s="176"/>
      <c r="D851" s="176"/>
      <c r="E851" s="186" t="s">
        <v>119</v>
      </c>
      <c r="F851" s="186"/>
      <c r="G851" s="176" t="s">
        <v>30</v>
      </c>
      <c r="H851" s="176"/>
      <c r="I851" s="176"/>
      <c r="J851" s="176"/>
      <c r="K851" s="1"/>
    </row>
    <row r="852" spans="1:11" ht="1" customHeight="1">
      <c r="A852" s="1"/>
      <c r="B852" s="177"/>
      <c r="C852" s="177"/>
      <c r="D852" s="177"/>
      <c r="E852" s="177"/>
      <c r="F852" s="177"/>
      <c r="G852" s="177"/>
      <c r="H852" s="177"/>
      <c r="I852" s="177"/>
      <c r="J852" s="177"/>
      <c r="K852" s="1"/>
    </row>
    <row r="853" spans="1:11" ht="20" customHeight="1">
      <c r="A853" s="1"/>
      <c r="B853" s="1"/>
      <c r="C853" s="1"/>
      <c r="D853" s="1"/>
      <c r="E853" s="1"/>
      <c r="F853" s="1"/>
      <c r="G853" s="1"/>
      <c r="H853" s="1"/>
      <c r="I853" s="1"/>
      <c r="J853" s="1"/>
      <c r="K853" s="1"/>
    </row>
    <row r="854" spans="1:11" ht="21" customHeight="1">
      <c r="A854" s="1"/>
      <c r="B854" s="167" t="s">
        <v>421</v>
      </c>
      <c r="C854" s="167"/>
      <c r="D854" s="167"/>
      <c r="E854" s="167"/>
      <c r="F854" s="187"/>
      <c r="G854" s="187"/>
      <c r="H854" s="189" t="s">
        <v>194</v>
      </c>
      <c r="I854" s="194"/>
      <c r="J854" s="194"/>
      <c r="K854" s="1"/>
    </row>
    <row r="855" spans="1:11" ht="29" customHeight="1">
      <c r="A855" s="1"/>
      <c r="B855" s="168" t="s">
        <v>598</v>
      </c>
      <c r="C855" s="168"/>
      <c r="D855" s="168"/>
      <c r="E855" s="168"/>
      <c r="F855" s="188" t="s">
        <v>97</v>
      </c>
      <c r="G855" s="188"/>
      <c r="H855" s="190">
        <v>1</v>
      </c>
      <c r="I855" s="195" t="s">
        <v>20</v>
      </c>
      <c r="J855" s="196" t="s">
        <v>371</v>
      </c>
      <c r="K855" s="1"/>
    </row>
    <row r="856" spans="1:11" ht="14" customHeight="1">
      <c r="A856" s="1"/>
      <c r="B856" s="169" t="s">
        <v>372</v>
      </c>
      <c r="C856" s="169" t="s">
        <v>375</v>
      </c>
      <c r="D856" s="169" t="s">
        <v>211</v>
      </c>
      <c r="E856" s="169" t="s">
        <v>87</v>
      </c>
      <c r="F856" s="169"/>
      <c r="G856" s="169" t="s">
        <v>377</v>
      </c>
      <c r="H856" s="169" t="s">
        <v>379</v>
      </c>
      <c r="I856" s="169"/>
      <c r="J856" s="169"/>
      <c r="K856" s="1"/>
    </row>
    <row r="857" spans="1:11" ht="14" customHeight="1">
      <c r="A857" s="1"/>
      <c r="B857" s="170" t="s">
        <v>149</v>
      </c>
      <c r="C857" s="178"/>
      <c r="D857" s="182"/>
      <c r="E857" s="178"/>
      <c r="F857" s="178"/>
      <c r="G857" s="178"/>
      <c r="H857" s="191"/>
      <c r="I857" s="191"/>
      <c r="J857" s="191"/>
      <c r="K857" s="1"/>
    </row>
    <row r="858" spans="1:11" ht="14" customHeight="1">
      <c r="A858" s="1"/>
      <c r="B858" s="170"/>
      <c r="C858" s="179"/>
      <c r="D858" s="183"/>
      <c r="E858" s="179"/>
      <c r="F858" s="179"/>
      <c r="G858" s="1"/>
      <c r="H858" s="192"/>
      <c r="I858" s="192"/>
      <c r="J858" s="192"/>
      <c r="K858" s="1"/>
    </row>
    <row r="859" spans="1:11" ht="14" customHeight="1">
      <c r="A859" s="1"/>
      <c r="B859" s="171"/>
      <c r="C859" s="180">
        <v>1</v>
      </c>
      <c r="D859" s="183" t="s">
        <v>20</v>
      </c>
      <c r="E859" s="179"/>
      <c r="F859" s="179"/>
      <c r="G859" s="179"/>
      <c r="H859" s="1"/>
      <c r="I859" s="1"/>
      <c r="J859" s="13"/>
      <c r="K859" s="1"/>
    </row>
    <row r="860" spans="1:11" ht="14" customHeight="1">
      <c r="A860" s="1"/>
      <c r="B860" s="171"/>
      <c r="C860" s="181"/>
      <c r="D860" s="184"/>
      <c r="E860" s="181"/>
      <c r="F860" s="181"/>
      <c r="G860" s="181"/>
      <c r="H860" s="193" t="s">
        <v>600</v>
      </c>
      <c r="I860" s="193"/>
      <c r="J860" s="193"/>
      <c r="K860" s="1"/>
    </row>
    <row r="861" spans="1:11" ht="14" customHeight="1">
      <c r="A861" s="1"/>
      <c r="B861" s="172"/>
      <c r="C861" s="178"/>
      <c r="D861" s="182"/>
      <c r="E861" s="178"/>
      <c r="F861" s="178"/>
      <c r="G861" s="178"/>
      <c r="H861" s="191"/>
      <c r="I861" s="191"/>
      <c r="J861" s="191"/>
      <c r="K861" s="1"/>
    </row>
    <row r="862" spans="1:11" ht="14" customHeight="1">
      <c r="A862" s="1"/>
      <c r="B862" s="172"/>
      <c r="C862" s="179"/>
      <c r="D862" s="183"/>
      <c r="E862" s="179"/>
      <c r="F862" s="179"/>
      <c r="G862" s="1"/>
      <c r="H862" s="192"/>
      <c r="I862" s="192"/>
      <c r="J862" s="192"/>
      <c r="K862" s="1"/>
    </row>
    <row r="863" spans="1:11" ht="14" customHeight="1">
      <c r="A863" s="1"/>
      <c r="B863" s="173" t="s">
        <v>383</v>
      </c>
      <c r="C863" s="180">
        <v>1</v>
      </c>
      <c r="D863" s="183" t="s">
        <v>20</v>
      </c>
      <c r="E863" s="179"/>
      <c r="F863" s="179"/>
      <c r="G863" s="179"/>
      <c r="H863" s="192"/>
      <c r="I863" s="192"/>
      <c r="J863" s="192"/>
      <c r="K863" s="1"/>
    </row>
    <row r="864" spans="1:11" ht="14" customHeight="1">
      <c r="A864" s="1"/>
      <c r="B864" s="173"/>
      <c r="C864" s="181"/>
      <c r="D864" s="184"/>
      <c r="E864" s="181"/>
      <c r="F864" s="181"/>
      <c r="G864" s="181"/>
      <c r="H864" s="193"/>
      <c r="I864" s="193"/>
      <c r="J864" s="193"/>
      <c r="K864" s="1"/>
    </row>
    <row r="865" spans="1:11" ht="14" customHeight="1">
      <c r="A865" s="1"/>
      <c r="B865" s="172"/>
      <c r="C865" s="178"/>
      <c r="D865" s="182"/>
      <c r="E865" s="178"/>
      <c r="F865" s="178"/>
      <c r="G865" s="178"/>
      <c r="H865" s="191"/>
      <c r="I865" s="191"/>
      <c r="J865" s="191"/>
      <c r="K865" s="1"/>
    </row>
    <row r="866" spans="1:11" ht="14" customHeight="1">
      <c r="A866" s="1"/>
      <c r="B866" s="172"/>
      <c r="C866" s="179"/>
      <c r="D866" s="183"/>
      <c r="E866" s="179"/>
      <c r="F866" s="179"/>
      <c r="G866" s="1"/>
      <c r="H866" s="192"/>
      <c r="I866" s="192"/>
      <c r="J866" s="192"/>
      <c r="K866" s="1"/>
    </row>
    <row r="867" spans="1:11" ht="14" customHeight="1">
      <c r="A867" s="1"/>
      <c r="B867" s="173" t="s">
        <v>15</v>
      </c>
      <c r="C867" s="180">
        <v>1</v>
      </c>
      <c r="D867" s="183" t="s">
        <v>20</v>
      </c>
      <c r="E867" s="179" t="s">
        <v>53</v>
      </c>
      <c r="F867" s="179"/>
      <c r="G867" s="179"/>
      <c r="H867" s="192"/>
      <c r="I867" s="192"/>
      <c r="J867" s="192"/>
      <c r="K867" s="1"/>
    </row>
    <row r="868" spans="1:11" ht="14" customHeight="1">
      <c r="A868" s="1"/>
      <c r="B868" s="173"/>
      <c r="C868" s="181"/>
      <c r="D868" s="184"/>
      <c r="E868" s="181"/>
      <c r="F868" s="181"/>
      <c r="G868" s="181"/>
      <c r="H868" s="193"/>
      <c r="I868" s="193"/>
      <c r="J868" s="193"/>
      <c r="K868" s="1"/>
    </row>
    <row r="869" spans="1:11" ht="14" customHeight="1">
      <c r="A869" s="1"/>
      <c r="B869" s="174" t="s">
        <v>233</v>
      </c>
      <c r="C869" s="174"/>
      <c r="D869" s="174"/>
      <c r="E869" s="174" t="s">
        <v>373</v>
      </c>
      <c r="F869" s="174"/>
      <c r="G869" s="174" t="s">
        <v>384</v>
      </c>
      <c r="H869" s="174"/>
      <c r="I869" s="174"/>
      <c r="J869" s="174"/>
      <c r="K869" s="1"/>
    </row>
    <row r="870" spans="1:11" ht="14" customHeight="1">
      <c r="A870" s="1"/>
      <c r="B870" s="175" t="s">
        <v>604</v>
      </c>
      <c r="C870" s="175"/>
      <c r="D870" s="175"/>
      <c r="E870" s="185" t="s">
        <v>119</v>
      </c>
      <c r="F870" s="185"/>
      <c r="G870" s="175" t="s">
        <v>421</v>
      </c>
      <c r="H870" s="175"/>
      <c r="I870" s="175"/>
      <c r="J870" s="175"/>
      <c r="K870" s="1"/>
    </row>
    <row r="871" spans="1:11" ht="14" customHeight="1">
      <c r="A871" s="1"/>
      <c r="B871" s="175" t="s">
        <v>606</v>
      </c>
      <c r="C871" s="175"/>
      <c r="D871" s="175"/>
      <c r="E871" s="185" t="s">
        <v>389</v>
      </c>
      <c r="F871" s="185"/>
      <c r="G871" s="175" t="s">
        <v>552</v>
      </c>
      <c r="H871" s="175"/>
      <c r="I871" s="175"/>
      <c r="J871" s="175"/>
      <c r="K871" s="1"/>
    </row>
    <row r="872" spans="1:11" ht="14" customHeight="1">
      <c r="A872" s="1"/>
      <c r="B872" s="175" t="s">
        <v>607</v>
      </c>
      <c r="C872" s="175"/>
      <c r="D872" s="175"/>
      <c r="E872" s="185" t="s">
        <v>609</v>
      </c>
      <c r="F872" s="185"/>
      <c r="G872" s="175" t="s">
        <v>190</v>
      </c>
      <c r="H872" s="175"/>
      <c r="I872" s="175"/>
      <c r="J872" s="175"/>
      <c r="K872" s="1"/>
    </row>
    <row r="873" spans="1:11" ht="14" customHeight="1">
      <c r="A873" s="1"/>
      <c r="B873" s="175" t="s">
        <v>610</v>
      </c>
      <c r="C873" s="175"/>
      <c r="D873" s="175"/>
      <c r="E873" s="185" t="s">
        <v>389</v>
      </c>
      <c r="F873" s="185"/>
      <c r="G873" s="175" t="s">
        <v>611</v>
      </c>
      <c r="H873" s="175"/>
      <c r="I873" s="175"/>
      <c r="J873" s="175"/>
      <c r="K873" s="1"/>
    </row>
    <row r="874" spans="1:11" ht="14" customHeight="1">
      <c r="A874" s="1"/>
      <c r="B874" s="175" t="s">
        <v>612</v>
      </c>
      <c r="C874" s="175"/>
      <c r="D874" s="175"/>
      <c r="E874" s="185" t="s">
        <v>330</v>
      </c>
      <c r="F874" s="185"/>
      <c r="G874" s="175" t="s">
        <v>613</v>
      </c>
      <c r="H874" s="175"/>
      <c r="I874" s="175"/>
      <c r="J874" s="175"/>
      <c r="K874" s="1"/>
    </row>
    <row r="875" spans="1:11" ht="14" customHeight="1">
      <c r="A875" s="1"/>
      <c r="B875" s="175" t="s">
        <v>92</v>
      </c>
      <c r="C875" s="175"/>
      <c r="D875" s="175"/>
      <c r="E875" s="185" t="s">
        <v>389</v>
      </c>
      <c r="F875" s="185"/>
      <c r="G875" s="175" t="s">
        <v>614</v>
      </c>
      <c r="H875" s="175"/>
      <c r="I875" s="175"/>
      <c r="J875" s="175"/>
      <c r="K875" s="1"/>
    </row>
    <row r="876" spans="1:11" ht="14" customHeight="1">
      <c r="A876" s="1"/>
      <c r="B876" s="175" t="s">
        <v>615</v>
      </c>
      <c r="C876" s="175"/>
      <c r="D876" s="175"/>
      <c r="E876" s="185" t="s">
        <v>389</v>
      </c>
      <c r="F876" s="185"/>
      <c r="G876" s="175" t="s">
        <v>616</v>
      </c>
      <c r="H876" s="175"/>
      <c r="I876" s="175"/>
      <c r="J876" s="175"/>
      <c r="K876" s="1"/>
    </row>
    <row r="877" spans="1:11" ht="14" customHeight="1">
      <c r="A877" s="1"/>
      <c r="B877" s="176" t="s">
        <v>7</v>
      </c>
      <c r="C877" s="176"/>
      <c r="D877" s="176"/>
      <c r="E877" s="186" t="s">
        <v>119</v>
      </c>
      <c r="F877" s="186"/>
      <c r="G877" s="176" t="s">
        <v>126</v>
      </c>
      <c r="H877" s="176"/>
      <c r="I877" s="176"/>
      <c r="J877" s="176"/>
      <c r="K877" s="1"/>
    </row>
    <row r="878" spans="1:11" ht="1" customHeight="1">
      <c r="A878" s="1"/>
      <c r="B878" s="177"/>
      <c r="C878" s="177"/>
      <c r="D878" s="177"/>
      <c r="E878" s="177"/>
      <c r="F878" s="177"/>
      <c r="G878" s="177"/>
      <c r="H878" s="177"/>
      <c r="I878" s="177"/>
      <c r="J878" s="177"/>
      <c r="K878" s="1"/>
    </row>
    <row r="879" spans="1:11" ht="20" customHeight="1">
      <c r="A879" s="1"/>
      <c r="B879" s="1"/>
      <c r="C879" s="1"/>
      <c r="D879" s="1"/>
      <c r="E879" s="1"/>
      <c r="F879" s="1"/>
      <c r="G879" s="1"/>
      <c r="H879" s="1"/>
      <c r="I879" s="1"/>
      <c r="J879" s="1"/>
      <c r="K879" s="1"/>
    </row>
    <row r="880" spans="1:11" ht="21" customHeight="1">
      <c r="A880" s="1"/>
      <c r="B880" s="167" t="s">
        <v>618</v>
      </c>
      <c r="C880" s="167"/>
      <c r="D880" s="167"/>
      <c r="E880" s="167"/>
      <c r="F880" s="187"/>
      <c r="G880" s="187"/>
      <c r="H880" s="189" t="s">
        <v>619</v>
      </c>
      <c r="I880" s="194"/>
      <c r="J880" s="194"/>
      <c r="K880" s="1"/>
    </row>
    <row r="881" spans="1:11" ht="29" customHeight="1">
      <c r="A881" s="1"/>
      <c r="B881" s="168" t="s">
        <v>468</v>
      </c>
      <c r="C881" s="168"/>
      <c r="D881" s="168"/>
      <c r="E881" s="168"/>
      <c r="F881" s="188" t="s">
        <v>97</v>
      </c>
      <c r="G881" s="188"/>
      <c r="H881" s="190">
        <v>1</v>
      </c>
      <c r="I881" s="195" t="s">
        <v>20</v>
      </c>
      <c r="J881" s="196" t="s">
        <v>371</v>
      </c>
      <c r="K881" s="1"/>
    </row>
    <row r="882" spans="1:11" ht="14" customHeight="1">
      <c r="A882" s="1"/>
      <c r="B882" s="169" t="s">
        <v>372</v>
      </c>
      <c r="C882" s="169" t="s">
        <v>375</v>
      </c>
      <c r="D882" s="169" t="s">
        <v>211</v>
      </c>
      <c r="E882" s="169" t="s">
        <v>87</v>
      </c>
      <c r="F882" s="169"/>
      <c r="G882" s="169" t="s">
        <v>377</v>
      </c>
      <c r="H882" s="169" t="s">
        <v>379</v>
      </c>
      <c r="I882" s="169"/>
      <c r="J882" s="169"/>
      <c r="K882" s="1"/>
    </row>
    <row r="883" spans="1:11" ht="14" customHeight="1">
      <c r="A883" s="1"/>
      <c r="B883" s="170" t="s">
        <v>621</v>
      </c>
      <c r="C883" s="178"/>
      <c r="D883" s="182"/>
      <c r="E883" s="178"/>
      <c r="F883" s="178"/>
      <c r="G883" s="178"/>
      <c r="H883" s="191"/>
      <c r="I883" s="191"/>
      <c r="J883" s="191"/>
      <c r="K883" s="1"/>
    </row>
    <row r="884" spans="1:11" ht="14" customHeight="1">
      <c r="A884" s="1"/>
      <c r="B884" s="170"/>
      <c r="C884" s="179"/>
      <c r="D884" s="183"/>
      <c r="E884" s="179"/>
      <c r="F884" s="179"/>
      <c r="G884" s="1"/>
      <c r="H884" s="192" t="s">
        <v>381</v>
      </c>
      <c r="I884" s="192"/>
      <c r="J884" s="192"/>
      <c r="K884" s="1"/>
    </row>
    <row r="885" spans="1:11" ht="14" customHeight="1">
      <c r="A885" s="1"/>
      <c r="B885" s="171" t="s">
        <v>468</v>
      </c>
      <c r="C885" s="180">
        <v>8.02</v>
      </c>
      <c r="D885" s="183" t="s">
        <v>265</v>
      </c>
      <c r="E885" s="179"/>
      <c r="F885" s="179"/>
      <c r="G885" s="179"/>
      <c r="H885" s="1"/>
      <c r="I885" s="1"/>
      <c r="J885" s="13"/>
      <c r="K885" s="1"/>
    </row>
    <row r="886" spans="1:11" ht="14" customHeight="1">
      <c r="A886" s="1"/>
      <c r="B886" s="171"/>
      <c r="C886" s="181"/>
      <c r="D886" s="184"/>
      <c r="E886" s="181"/>
      <c r="F886" s="181"/>
      <c r="G886" s="181"/>
      <c r="H886" s="193" t="s">
        <v>55</v>
      </c>
      <c r="I886" s="193"/>
      <c r="J886" s="193"/>
      <c r="K886" s="1"/>
    </row>
    <row r="887" spans="1:11" ht="14" customHeight="1">
      <c r="A887" s="1"/>
      <c r="B887" s="172"/>
      <c r="C887" s="178"/>
      <c r="D887" s="182"/>
      <c r="E887" s="178"/>
      <c r="F887" s="178"/>
      <c r="G887" s="178"/>
      <c r="H887" s="191"/>
      <c r="I887" s="191"/>
      <c r="J887" s="191"/>
      <c r="K887" s="1"/>
    </row>
    <row r="888" spans="1:11" ht="14" customHeight="1">
      <c r="A888" s="1"/>
      <c r="B888" s="172"/>
      <c r="C888" s="179"/>
      <c r="D888" s="183"/>
      <c r="E888" s="179"/>
      <c r="F888" s="179"/>
      <c r="G888" s="1"/>
      <c r="H888" s="192"/>
      <c r="I888" s="192"/>
      <c r="J888" s="192"/>
      <c r="K888" s="1"/>
    </row>
    <row r="889" spans="1:11" ht="14" customHeight="1">
      <c r="A889" s="1"/>
      <c r="B889" s="173" t="s">
        <v>383</v>
      </c>
      <c r="C889" s="180">
        <v>1</v>
      </c>
      <c r="D889" s="183" t="s">
        <v>20</v>
      </c>
      <c r="E889" s="179"/>
      <c r="F889" s="179"/>
      <c r="G889" s="179"/>
      <c r="H889" s="192"/>
      <c r="I889" s="192"/>
      <c r="J889" s="192"/>
      <c r="K889" s="1"/>
    </row>
    <row r="890" spans="1:11" ht="14" customHeight="1">
      <c r="A890" s="1"/>
      <c r="B890" s="173"/>
      <c r="C890" s="181"/>
      <c r="D890" s="184"/>
      <c r="E890" s="181"/>
      <c r="F890" s="181"/>
      <c r="G890" s="181"/>
      <c r="H890" s="193"/>
      <c r="I890" s="193"/>
      <c r="J890" s="193"/>
      <c r="K890" s="1"/>
    </row>
    <row r="891" spans="1:11" ht="14" customHeight="1">
      <c r="A891" s="1"/>
      <c r="B891" s="172"/>
      <c r="C891" s="178"/>
      <c r="D891" s="182"/>
      <c r="E891" s="178"/>
      <c r="F891" s="178"/>
      <c r="G891" s="178"/>
      <c r="H891" s="191"/>
      <c r="I891" s="191"/>
      <c r="J891" s="191"/>
      <c r="K891" s="1"/>
    </row>
    <row r="892" spans="1:11" ht="14" customHeight="1">
      <c r="A892" s="1"/>
      <c r="B892" s="172"/>
      <c r="C892" s="179"/>
      <c r="D892" s="183"/>
      <c r="E892" s="179"/>
      <c r="F892" s="179"/>
      <c r="G892" s="1"/>
      <c r="H892" s="192"/>
      <c r="I892" s="192"/>
      <c r="J892" s="192"/>
      <c r="K892" s="1"/>
    </row>
    <row r="893" spans="1:11" ht="14" customHeight="1">
      <c r="A893" s="1"/>
      <c r="B893" s="173" t="s">
        <v>15</v>
      </c>
      <c r="C893" s="180">
        <v>1</v>
      </c>
      <c r="D893" s="183" t="s">
        <v>20</v>
      </c>
      <c r="E893" s="179" t="s">
        <v>53</v>
      </c>
      <c r="F893" s="179"/>
      <c r="G893" s="179"/>
      <c r="H893" s="192"/>
      <c r="I893" s="192"/>
      <c r="J893" s="192"/>
      <c r="K893" s="1"/>
    </row>
    <row r="894" spans="1:11" ht="14" customHeight="1">
      <c r="A894" s="1"/>
      <c r="B894" s="173"/>
      <c r="C894" s="181"/>
      <c r="D894" s="184"/>
      <c r="E894" s="181"/>
      <c r="F894" s="181"/>
      <c r="G894" s="181"/>
      <c r="H894" s="193"/>
      <c r="I894" s="193"/>
      <c r="J894" s="193"/>
      <c r="K894" s="1"/>
    </row>
    <row r="895" spans="1:11" ht="14" customHeight="1">
      <c r="A895" s="1"/>
      <c r="B895" s="174" t="s">
        <v>233</v>
      </c>
      <c r="C895" s="174"/>
      <c r="D895" s="174"/>
      <c r="E895" s="174" t="s">
        <v>373</v>
      </c>
      <c r="F895" s="174"/>
      <c r="G895" s="174" t="s">
        <v>384</v>
      </c>
      <c r="H895" s="174"/>
      <c r="I895" s="174"/>
      <c r="J895" s="174"/>
      <c r="K895" s="1"/>
    </row>
    <row r="896" spans="1:11" ht="14" customHeight="1">
      <c r="A896" s="1"/>
      <c r="B896" s="175" t="s">
        <v>324</v>
      </c>
      <c r="C896" s="175"/>
      <c r="D896" s="175"/>
      <c r="E896" s="185" t="s">
        <v>389</v>
      </c>
      <c r="F896" s="185"/>
      <c r="G896" s="175" t="s">
        <v>552</v>
      </c>
      <c r="H896" s="175"/>
      <c r="I896" s="175"/>
      <c r="J896" s="175"/>
      <c r="K896" s="1"/>
    </row>
    <row r="897" spans="1:11" ht="14" customHeight="1">
      <c r="A897" s="1"/>
      <c r="B897" s="176" t="s">
        <v>620</v>
      </c>
      <c r="C897" s="176"/>
      <c r="D897" s="176"/>
      <c r="E897" s="186" t="s">
        <v>119</v>
      </c>
      <c r="F897" s="186"/>
      <c r="G897" s="176" t="s">
        <v>468</v>
      </c>
      <c r="H897" s="176"/>
      <c r="I897" s="176"/>
      <c r="J897" s="176"/>
      <c r="K897" s="1"/>
    </row>
    <row r="898" spans="1:11" ht="1" customHeight="1">
      <c r="A898" s="1"/>
      <c r="B898" s="177"/>
      <c r="C898" s="177"/>
      <c r="D898" s="177"/>
      <c r="E898" s="177"/>
      <c r="F898" s="177"/>
      <c r="G898" s="177"/>
      <c r="H898" s="177"/>
      <c r="I898" s="177"/>
      <c r="J898" s="177"/>
      <c r="K898" s="1"/>
    </row>
    <row r="899" spans="1:11" ht="20" customHeight="1">
      <c r="A899" s="1"/>
      <c r="B899" s="1"/>
      <c r="C899" s="1"/>
      <c r="D899" s="1"/>
      <c r="E899" s="1"/>
      <c r="F899" s="1"/>
      <c r="G899" s="1"/>
      <c r="H899" s="1"/>
      <c r="I899" s="1"/>
      <c r="J899" s="1"/>
      <c r="K899" s="1"/>
    </row>
    <row r="900" spans="1:11" ht="21" customHeight="1">
      <c r="A900" s="1"/>
      <c r="B900" s="167" t="s">
        <v>621</v>
      </c>
      <c r="C900" s="167"/>
      <c r="D900" s="167"/>
      <c r="E900" s="167"/>
      <c r="F900" s="187"/>
      <c r="G900" s="187"/>
      <c r="H900" s="189" t="s">
        <v>55</v>
      </c>
      <c r="I900" s="194"/>
      <c r="J900" s="194"/>
      <c r="K900" s="1"/>
    </row>
    <row r="901" spans="1:11" ht="29" customHeight="1">
      <c r="A901" s="1"/>
      <c r="B901" s="168" t="s">
        <v>468</v>
      </c>
      <c r="C901" s="168"/>
      <c r="D901" s="168"/>
      <c r="E901" s="168"/>
      <c r="F901" s="188" t="s">
        <v>97</v>
      </c>
      <c r="G901" s="188"/>
      <c r="H901" s="190">
        <v>1</v>
      </c>
      <c r="I901" s="195" t="s">
        <v>265</v>
      </c>
      <c r="J901" s="196" t="s">
        <v>371</v>
      </c>
      <c r="K901" s="1"/>
    </row>
    <row r="902" spans="1:11" ht="14" customHeight="1">
      <c r="A902" s="1"/>
      <c r="B902" s="169" t="s">
        <v>372</v>
      </c>
      <c r="C902" s="169" t="s">
        <v>375</v>
      </c>
      <c r="D902" s="169" t="s">
        <v>211</v>
      </c>
      <c r="E902" s="169" t="s">
        <v>87</v>
      </c>
      <c r="F902" s="169"/>
      <c r="G902" s="169" t="s">
        <v>377</v>
      </c>
      <c r="H902" s="169" t="s">
        <v>379</v>
      </c>
      <c r="I902" s="169"/>
      <c r="J902" s="169"/>
      <c r="K902" s="1"/>
    </row>
    <row r="903" spans="1:11" ht="14" customHeight="1">
      <c r="A903" s="1"/>
      <c r="B903" s="170" t="s">
        <v>623</v>
      </c>
      <c r="C903" s="178"/>
      <c r="D903" s="182"/>
      <c r="E903" s="178"/>
      <c r="F903" s="178"/>
      <c r="G903" s="178"/>
      <c r="H903" s="191"/>
      <c r="I903" s="191"/>
      <c r="J903" s="191"/>
      <c r="K903" s="1"/>
    </row>
    <row r="904" spans="1:11" ht="14" customHeight="1">
      <c r="A904" s="1"/>
      <c r="B904" s="170"/>
      <c r="C904" s="179"/>
      <c r="D904" s="183"/>
      <c r="E904" s="179"/>
      <c r="F904" s="179"/>
      <c r="G904" s="1"/>
      <c r="H904" s="192"/>
      <c r="I904" s="192"/>
      <c r="J904" s="192"/>
      <c r="K904" s="1"/>
    </row>
    <row r="905" spans="1:11" ht="14" customHeight="1">
      <c r="A905" s="1"/>
      <c r="B905" s="171"/>
      <c r="C905" s="180">
        <v>1</v>
      </c>
      <c r="D905" s="183" t="s">
        <v>624</v>
      </c>
      <c r="E905" s="179"/>
      <c r="F905" s="179"/>
      <c r="G905" s="179"/>
      <c r="H905" s="1"/>
      <c r="I905" s="1"/>
      <c r="J905" s="13"/>
      <c r="K905" s="1"/>
    </row>
    <row r="906" spans="1:11" ht="14" customHeight="1">
      <c r="A906" s="1"/>
      <c r="B906" s="171"/>
      <c r="C906" s="181"/>
      <c r="D906" s="184"/>
      <c r="E906" s="181"/>
      <c r="F906" s="181"/>
      <c r="G906" s="181"/>
      <c r="H906" s="193" t="s">
        <v>625</v>
      </c>
      <c r="I906" s="193"/>
      <c r="J906" s="193"/>
      <c r="K906" s="1"/>
    </row>
    <row r="907" spans="1:11" ht="14" customHeight="1">
      <c r="A907" s="1"/>
      <c r="B907" s="170" t="s">
        <v>627</v>
      </c>
      <c r="C907" s="178"/>
      <c r="D907" s="182"/>
      <c r="E907" s="178"/>
      <c r="F907" s="178"/>
      <c r="G907" s="178"/>
      <c r="H907" s="191"/>
      <c r="I907" s="191"/>
      <c r="J907" s="191"/>
      <c r="K907" s="1"/>
    </row>
    <row r="908" spans="1:11" ht="14" customHeight="1">
      <c r="A908" s="1"/>
      <c r="B908" s="170"/>
      <c r="C908" s="179"/>
      <c r="D908" s="183"/>
      <c r="E908" s="179"/>
      <c r="F908" s="179"/>
      <c r="G908" s="1"/>
      <c r="H908" s="192"/>
      <c r="I908" s="192"/>
      <c r="J908" s="192"/>
      <c r="K908" s="1"/>
    </row>
    <row r="909" spans="1:11" ht="14" customHeight="1">
      <c r="A909" s="1"/>
      <c r="B909" s="171"/>
      <c r="C909" s="180">
        <v>1</v>
      </c>
      <c r="D909" s="183" t="s">
        <v>624</v>
      </c>
      <c r="E909" s="179"/>
      <c r="F909" s="179"/>
      <c r="G909" s="179"/>
      <c r="H909" s="1"/>
      <c r="I909" s="1"/>
      <c r="J909" s="13"/>
      <c r="K909" s="1"/>
    </row>
    <row r="910" spans="1:11" ht="14" customHeight="1">
      <c r="A910" s="1"/>
      <c r="B910" s="171"/>
      <c r="C910" s="181"/>
      <c r="D910" s="184"/>
      <c r="E910" s="181"/>
      <c r="F910" s="181"/>
      <c r="G910" s="181"/>
      <c r="H910" s="193" t="s">
        <v>629</v>
      </c>
      <c r="I910" s="193"/>
      <c r="J910" s="193"/>
      <c r="K910" s="1"/>
    </row>
    <row r="911" spans="1:11" ht="14" customHeight="1">
      <c r="A911" s="1"/>
      <c r="B911" s="170" t="s">
        <v>623</v>
      </c>
      <c r="C911" s="178"/>
      <c r="D911" s="182"/>
      <c r="E911" s="178"/>
      <c r="F911" s="178"/>
      <c r="G911" s="178"/>
      <c r="H911" s="191"/>
      <c r="I911" s="191"/>
      <c r="J911" s="191"/>
      <c r="K911" s="1"/>
    </row>
    <row r="912" spans="1:11" ht="14" customHeight="1">
      <c r="A912" s="1"/>
      <c r="B912" s="170"/>
      <c r="C912" s="179"/>
      <c r="D912" s="183"/>
      <c r="E912" s="179"/>
      <c r="F912" s="179"/>
      <c r="G912" s="1"/>
      <c r="H912" s="192"/>
      <c r="I912" s="192"/>
      <c r="J912" s="192"/>
      <c r="K912" s="1"/>
    </row>
    <row r="913" spans="1:11" ht="14" customHeight="1">
      <c r="A913" s="1"/>
      <c r="B913" s="171"/>
      <c r="C913" s="180">
        <v>1</v>
      </c>
      <c r="D913" s="183" t="s">
        <v>624</v>
      </c>
      <c r="E913" s="179"/>
      <c r="F913" s="179"/>
      <c r="G913" s="179"/>
      <c r="H913" s="1"/>
      <c r="I913" s="1"/>
      <c r="J913" s="13"/>
      <c r="K913" s="1"/>
    </row>
    <row r="914" spans="1:11" ht="14" customHeight="1">
      <c r="A914" s="1"/>
      <c r="B914" s="171"/>
      <c r="C914" s="181"/>
      <c r="D914" s="184"/>
      <c r="E914" s="181"/>
      <c r="F914" s="181"/>
      <c r="G914" s="181"/>
      <c r="H914" s="193" t="s">
        <v>625</v>
      </c>
      <c r="I914" s="193"/>
      <c r="J914" s="193"/>
      <c r="K914" s="1"/>
    </row>
    <row r="915" spans="1:11" ht="14" customHeight="1">
      <c r="A915" s="1"/>
      <c r="B915" s="170" t="s">
        <v>627</v>
      </c>
      <c r="C915" s="178"/>
      <c r="D915" s="182"/>
      <c r="E915" s="178"/>
      <c r="F915" s="178"/>
      <c r="G915" s="178"/>
      <c r="H915" s="191"/>
      <c r="I915" s="191"/>
      <c r="J915" s="191"/>
      <c r="K915" s="1"/>
    </row>
    <row r="916" spans="1:11" ht="14" customHeight="1">
      <c r="A916" s="1"/>
      <c r="B916" s="170"/>
      <c r="C916" s="179"/>
      <c r="D916" s="183"/>
      <c r="E916" s="179"/>
      <c r="F916" s="179"/>
      <c r="G916" s="1"/>
      <c r="H916" s="192"/>
      <c r="I916" s="192"/>
      <c r="J916" s="192"/>
      <c r="K916" s="1"/>
    </row>
    <row r="917" spans="1:11" ht="14" customHeight="1">
      <c r="A917" s="1"/>
      <c r="B917" s="171"/>
      <c r="C917" s="180">
        <v>1</v>
      </c>
      <c r="D917" s="183" t="s">
        <v>624</v>
      </c>
      <c r="E917" s="179"/>
      <c r="F917" s="179"/>
      <c r="G917" s="179"/>
      <c r="H917" s="1"/>
      <c r="I917" s="1"/>
      <c r="J917" s="13"/>
      <c r="K917" s="1"/>
    </row>
    <row r="918" spans="1:11" ht="14" customHeight="1">
      <c r="A918" s="1"/>
      <c r="B918" s="171"/>
      <c r="C918" s="181"/>
      <c r="D918" s="184"/>
      <c r="E918" s="181"/>
      <c r="F918" s="181"/>
      <c r="G918" s="181"/>
      <c r="H918" s="193" t="s">
        <v>629</v>
      </c>
      <c r="I918" s="193"/>
      <c r="J918" s="193"/>
      <c r="K918" s="1"/>
    </row>
    <row r="919" spans="1:11" ht="14" customHeight="1">
      <c r="A919" s="1"/>
      <c r="B919" s="172"/>
      <c r="C919" s="178"/>
      <c r="D919" s="182"/>
      <c r="E919" s="178"/>
      <c r="F919" s="178"/>
      <c r="G919" s="178"/>
      <c r="H919" s="191"/>
      <c r="I919" s="191"/>
      <c r="J919" s="191"/>
      <c r="K919" s="1"/>
    </row>
    <row r="920" spans="1:11" ht="14" customHeight="1">
      <c r="A920" s="1"/>
      <c r="B920" s="172"/>
      <c r="C920" s="179"/>
      <c r="D920" s="183"/>
      <c r="E920" s="179"/>
      <c r="F920" s="179"/>
      <c r="G920" s="1"/>
      <c r="H920" s="192"/>
      <c r="I920" s="192"/>
      <c r="J920" s="192"/>
      <c r="K920" s="1"/>
    </row>
    <row r="921" spans="1:11" ht="14" customHeight="1">
      <c r="A921" s="1"/>
      <c r="B921" s="173" t="s">
        <v>383</v>
      </c>
      <c r="C921" s="180">
        <v>1</v>
      </c>
      <c r="D921" s="183" t="s">
        <v>265</v>
      </c>
      <c r="E921" s="179"/>
      <c r="F921" s="179"/>
      <c r="G921" s="179"/>
      <c r="H921" s="192"/>
      <c r="I921" s="192"/>
      <c r="J921" s="192"/>
      <c r="K921" s="1"/>
    </row>
    <row r="922" spans="1:11" ht="14" customHeight="1">
      <c r="A922" s="1"/>
      <c r="B922" s="173"/>
      <c r="C922" s="181"/>
      <c r="D922" s="184"/>
      <c r="E922" s="181"/>
      <c r="F922" s="181"/>
      <c r="G922" s="181"/>
      <c r="H922" s="193"/>
      <c r="I922" s="193"/>
      <c r="J922" s="193"/>
      <c r="K922" s="1"/>
    </row>
    <row r="923" spans="1:11" ht="14" customHeight="1">
      <c r="A923" s="1"/>
      <c r="B923" s="172"/>
      <c r="C923" s="178"/>
      <c r="D923" s="182"/>
      <c r="E923" s="178"/>
      <c r="F923" s="178"/>
      <c r="G923" s="178"/>
      <c r="H923" s="191"/>
      <c r="I923" s="191"/>
      <c r="J923" s="191"/>
      <c r="K923" s="1"/>
    </row>
    <row r="924" spans="1:11" ht="14" customHeight="1">
      <c r="A924" s="1"/>
      <c r="B924" s="172"/>
      <c r="C924" s="179"/>
      <c r="D924" s="183"/>
      <c r="E924" s="179"/>
      <c r="F924" s="179"/>
      <c r="G924" s="1"/>
      <c r="H924" s="192"/>
      <c r="I924" s="192"/>
      <c r="J924" s="192"/>
      <c r="K924" s="1"/>
    </row>
    <row r="925" spans="1:11" ht="14" customHeight="1">
      <c r="A925" s="1"/>
      <c r="B925" s="173" t="s">
        <v>15</v>
      </c>
      <c r="C925" s="180">
        <v>1</v>
      </c>
      <c r="D925" s="183" t="s">
        <v>265</v>
      </c>
      <c r="E925" s="179" t="s">
        <v>53</v>
      </c>
      <c r="F925" s="179"/>
      <c r="G925" s="179"/>
      <c r="H925" s="192"/>
      <c r="I925" s="192"/>
      <c r="J925" s="192"/>
      <c r="K925" s="1"/>
    </row>
    <row r="926" spans="1:11" ht="14" customHeight="1">
      <c r="A926" s="1"/>
      <c r="B926" s="173"/>
      <c r="C926" s="181"/>
      <c r="D926" s="184"/>
      <c r="E926" s="181"/>
      <c r="F926" s="181"/>
      <c r="G926" s="181"/>
      <c r="H926" s="193"/>
      <c r="I926" s="193"/>
      <c r="J926" s="193"/>
      <c r="K926" s="1"/>
    </row>
    <row r="927" spans="1:11" ht="14" customHeight="1">
      <c r="A927" s="1"/>
      <c r="B927" s="174" t="s">
        <v>233</v>
      </c>
      <c r="C927" s="174"/>
      <c r="D927" s="174"/>
      <c r="E927" s="174" t="s">
        <v>373</v>
      </c>
      <c r="F927" s="174"/>
      <c r="G927" s="174" t="s">
        <v>384</v>
      </c>
      <c r="H927" s="174"/>
      <c r="I927" s="174"/>
      <c r="J927" s="174"/>
      <c r="K927" s="1"/>
    </row>
    <row r="928" spans="1:11" ht="14" customHeight="1">
      <c r="A928" s="1"/>
      <c r="B928" s="175" t="s">
        <v>324</v>
      </c>
      <c r="C928" s="175"/>
      <c r="D928" s="175"/>
      <c r="E928" s="185" t="s">
        <v>389</v>
      </c>
      <c r="F928" s="185"/>
      <c r="G928" s="175" t="s">
        <v>552</v>
      </c>
      <c r="H928" s="175"/>
      <c r="I928" s="175"/>
      <c r="J928" s="175"/>
      <c r="K928" s="1"/>
    </row>
    <row r="929" spans="1:11" ht="14" customHeight="1">
      <c r="A929" s="1"/>
      <c r="B929" s="176" t="s">
        <v>620</v>
      </c>
      <c r="C929" s="176"/>
      <c r="D929" s="176"/>
      <c r="E929" s="186" t="s">
        <v>119</v>
      </c>
      <c r="F929" s="186"/>
      <c r="G929" s="176" t="s">
        <v>468</v>
      </c>
      <c r="H929" s="176"/>
      <c r="I929" s="176"/>
      <c r="J929" s="176"/>
      <c r="K929" s="1"/>
    </row>
    <row r="930" spans="1:11" ht="1" customHeight="1">
      <c r="A930" s="1"/>
      <c r="B930" s="177"/>
      <c r="C930" s="177"/>
      <c r="D930" s="177"/>
      <c r="E930" s="177"/>
      <c r="F930" s="177"/>
      <c r="G930" s="177"/>
      <c r="H930" s="177"/>
      <c r="I930" s="177"/>
      <c r="J930" s="177"/>
      <c r="K930" s="1"/>
    </row>
  </sheetData>
  <mergeCells count="2145">
    <mergeCell ref="B2:E2"/>
    <mergeCell ref="F2:G2"/>
    <mergeCell ref="I2:J2"/>
    <mergeCell ref="B3:E3"/>
    <mergeCell ref="F3:G3"/>
    <mergeCell ref="E4:F4"/>
    <mergeCell ref="H4:J4"/>
    <mergeCell ref="E5:F5"/>
    <mergeCell ref="H5:J5"/>
    <mergeCell ref="E6:F6"/>
    <mergeCell ref="H6:J6"/>
    <mergeCell ref="E7:F7"/>
    <mergeCell ref="E8:F8"/>
    <mergeCell ref="H8:J8"/>
    <mergeCell ref="E9:F9"/>
    <mergeCell ref="H9:J9"/>
    <mergeCell ref="E10:F10"/>
    <mergeCell ref="H10:J10"/>
    <mergeCell ref="E11:F11"/>
    <mergeCell ref="H11:J11"/>
    <mergeCell ref="E12:F12"/>
    <mergeCell ref="H12:J12"/>
    <mergeCell ref="E13:F13"/>
    <mergeCell ref="H13:J13"/>
    <mergeCell ref="E14:F14"/>
    <mergeCell ref="H14:J14"/>
    <mergeCell ref="E15:F15"/>
    <mergeCell ref="H15:J15"/>
    <mergeCell ref="E16:F16"/>
    <mergeCell ref="H16:J16"/>
    <mergeCell ref="B17:D17"/>
    <mergeCell ref="E17:F17"/>
    <mergeCell ref="G17:J17"/>
    <mergeCell ref="B18:D18"/>
    <mergeCell ref="E18:F18"/>
    <mergeCell ref="G18:J18"/>
    <mergeCell ref="B19:D19"/>
    <mergeCell ref="E19:F19"/>
    <mergeCell ref="G19:J19"/>
    <mergeCell ref="B20:D20"/>
    <mergeCell ref="E20:F20"/>
    <mergeCell ref="G20:J20"/>
    <mergeCell ref="B21:J21"/>
    <mergeCell ref="B23:E23"/>
    <mergeCell ref="F23:G23"/>
    <mergeCell ref="I23:J23"/>
    <mergeCell ref="B24:E24"/>
    <mergeCell ref="F24:G24"/>
    <mergeCell ref="E25:F25"/>
    <mergeCell ref="H25:J25"/>
    <mergeCell ref="E26:F26"/>
    <mergeCell ref="H26:J26"/>
    <mergeCell ref="E27:F27"/>
    <mergeCell ref="H27:J27"/>
    <mergeCell ref="E28:F28"/>
    <mergeCell ref="E29:F29"/>
    <mergeCell ref="H29:J29"/>
    <mergeCell ref="E30:F30"/>
    <mergeCell ref="H30:J30"/>
    <mergeCell ref="E31:F31"/>
    <mergeCell ref="H31:J31"/>
    <mergeCell ref="E32:F32"/>
    <mergeCell ref="E33:F33"/>
    <mergeCell ref="H33:J33"/>
    <mergeCell ref="E34:F34"/>
    <mergeCell ref="H34:J34"/>
    <mergeCell ref="E35:F35"/>
    <mergeCell ref="H35:J35"/>
    <mergeCell ref="E36:F36"/>
    <mergeCell ref="E37:F37"/>
    <mergeCell ref="H37:J37"/>
    <mergeCell ref="E38:F38"/>
    <mergeCell ref="H38:J38"/>
    <mergeCell ref="E39:F39"/>
    <mergeCell ref="H39:J39"/>
    <mergeCell ref="E40:F40"/>
    <mergeCell ref="H40:J40"/>
    <mergeCell ref="E41:F41"/>
    <mergeCell ref="H41:J41"/>
    <mergeCell ref="E42:F42"/>
    <mergeCell ref="H42:J42"/>
    <mergeCell ref="E43:F43"/>
    <mergeCell ref="H43:J43"/>
    <mergeCell ref="E44:F44"/>
    <mergeCell ref="H44:J44"/>
    <mergeCell ref="E45:F45"/>
    <mergeCell ref="H45:J45"/>
    <mergeCell ref="B46:D46"/>
    <mergeCell ref="E46:F46"/>
    <mergeCell ref="G46:J46"/>
    <mergeCell ref="B47:D47"/>
    <mergeCell ref="E47:F47"/>
    <mergeCell ref="G47:J47"/>
    <mergeCell ref="B48:D48"/>
    <mergeCell ref="E48:F48"/>
    <mergeCell ref="G48:J48"/>
    <mergeCell ref="B49:J49"/>
    <mergeCell ref="B51:E51"/>
    <mergeCell ref="F51:G51"/>
    <mergeCell ref="I51:J51"/>
    <mergeCell ref="B52:E52"/>
    <mergeCell ref="F52:G52"/>
    <mergeCell ref="E53:F53"/>
    <mergeCell ref="H53:J53"/>
    <mergeCell ref="E54:F54"/>
    <mergeCell ref="H54:J54"/>
    <mergeCell ref="E55:F55"/>
    <mergeCell ref="H55:J55"/>
    <mergeCell ref="E56:F56"/>
    <mergeCell ref="E57:F57"/>
    <mergeCell ref="H57:J57"/>
    <mergeCell ref="E58:F58"/>
    <mergeCell ref="H58:J58"/>
    <mergeCell ref="E59:F59"/>
    <mergeCell ref="H59:J59"/>
    <mergeCell ref="E60:F60"/>
    <mergeCell ref="H60:J60"/>
    <mergeCell ref="E61:F61"/>
    <mergeCell ref="H61:J61"/>
    <mergeCell ref="E62:F62"/>
    <mergeCell ref="H62:J62"/>
    <mergeCell ref="E63:F63"/>
    <mergeCell ref="H63:J63"/>
    <mergeCell ref="E64:F64"/>
    <mergeCell ref="H64:J64"/>
    <mergeCell ref="E65:F65"/>
    <mergeCell ref="H65:J65"/>
    <mergeCell ref="B66:D66"/>
    <mergeCell ref="E66:F66"/>
    <mergeCell ref="G66:J66"/>
    <mergeCell ref="B67:D67"/>
    <mergeCell ref="E67:F67"/>
    <mergeCell ref="G67:J67"/>
    <mergeCell ref="B68:D68"/>
    <mergeCell ref="E68:F68"/>
    <mergeCell ref="G68:J68"/>
    <mergeCell ref="B69:D69"/>
    <mergeCell ref="E69:F69"/>
    <mergeCell ref="G69:J69"/>
    <mergeCell ref="B70:D70"/>
    <mergeCell ref="E70:F70"/>
    <mergeCell ref="G70:J70"/>
    <mergeCell ref="B71:D71"/>
    <mergeCell ref="E71:F71"/>
    <mergeCell ref="G71:J71"/>
    <mergeCell ref="B72:D72"/>
    <mergeCell ref="E72:F72"/>
    <mergeCell ref="G72:J72"/>
    <mergeCell ref="B73:J73"/>
    <mergeCell ref="B75:E75"/>
    <mergeCell ref="F75:G75"/>
    <mergeCell ref="I75:J75"/>
    <mergeCell ref="B76:E76"/>
    <mergeCell ref="F76:G76"/>
    <mergeCell ref="E77:F77"/>
    <mergeCell ref="H77:J77"/>
    <mergeCell ref="E78:F78"/>
    <mergeCell ref="H78:J78"/>
    <mergeCell ref="E79:F79"/>
    <mergeCell ref="H79:J79"/>
    <mergeCell ref="E80:F80"/>
    <mergeCell ref="E81:F81"/>
    <mergeCell ref="H81:J81"/>
    <mergeCell ref="E82:F82"/>
    <mergeCell ref="H82:J82"/>
    <mergeCell ref="E83:F83"/>
    <mergeCell ref="H83:J83"/>
    <mergeCell ref="E84:F84"/>
    <mergeCell ref="H84:J84"/>
    <mergeCell ref="E85:F85"/>
    <mergeCell ref="H85:J85"/>
    <mergeCell ref="E86:F86"/>
    <mergeCell ref="H86:J86"/>
    <mergeCell ref="E87:F87"/>
    <mergeCell ref="H87:J87"/>
    <mergeCell ref="E88:F88"/>
    <mergeCell ref="H88:J88"/>
    <mergeCell ref="E89:F89"/>
    <mergeCell ref="H89:J89"/>
    <mergeCell ref="B90:D90"/>
    <mergeCell ref="E90:F90"/>
    <mergeCell ref="G90:J90"/>
    <mergeCell ref="B91:D91"/>
    <mergeCell ref="E91:F91"/>
    <mergeCell ref="G91:J91"/>
    <mergeCell ref="B92:D92"/>
    <mergeCell ref="E92:F92"/>
    <mergeCell ref="G92:J92"/>
    <mergeCell ref="B93:D93"/>
    <mergeCell ref="E93:F93"/>
    <mergeCell ref="G93:J93"/>
    <mergeCell ref="B94:D94"/>
    <mergeCell ref="E94:F94"/>
    <mergeCell ref="G94:J94"/>
    <mergeCell ref="B95:D95"/>
    <mergeCell ref="E95:F95"/>
    <mergeCell ref="G95:J95"/>
    <mergeCell ref="B96:D96"/>
    <mergeCell ref="E96:F96"/>
    <mergeCell ref="G96:J96"/>
    <mergeCell ref="B97:J97"/>
    <mergeCell ref="B99:E99"/>
    <mergeCell ref="F99:G99"/>
    <mergeCell ref="I99:J99"/>
    <mergeCell ref="B100:E100"/>
    <mergeCell ref="F100:G100"/>
    <mergeCell ref="E101:F101"/>
    <mergeCell ref="H101:J101"/>
    <mergeCell ref="E102:F102"/>
    <mergeCell ref="H102:J102"/>
    <mergeCell ref="E103:F103"/>
    <mergeCell ref="H103:J103"/>
    <mergeCell ref="E104:F104"/>
    <mergeCell ref="E105:F105"/>
    <mergeCell ref="H105:J105"/>
    <mergeCell ref="E106:F106"/>
    <mergeCell ref="H106:J106"/>
    <mergeCell ref="E107:F107"/>
    <mergeCell ref="H107:J107"/>
    <mergeCell ref="E108:F108"/>
    <mergeCell ref="H108:J108"/>
    <mergeCell ref="E109:F109"/>
    <mergeCell ref="H109:J109"/>
    <mergeCell ref="E110:F110"/>
    <mergeCell ref="H110:J110"/>
    <mergeCell ref="E111:F111"/>
    <mergeCell ref="H111:J111"/>
    <mergeCell ref="E112:F112"/>
    <mergeCell ref="H112:J112"/>
    <mergeCell ref="E113:F113"/>
    <mergeCell ref="H113:J113"/>
    <mergeCell ref="B114:D114"/>
    <mergeCell ref="E114:F114"/>
    <mergeCell ref="G114:J114"/>
    <mergeCell ref="B115:D115"/>
    <mergeCell ref="E115:F115"/>
    <mergeCell ref="G115:J115"/>
    <mergeCell ref="B116:D116"/>
    <mergeCell ref="E116:F116"/>
    <mergeCell ref="G116:J116"/>
    <mergeCell ref="B117:D117"/>
    <mergeCell ref="E117:F117"/>
    <mergeCell ref="G117:J117"/>
    <mergeCell ref="B118:D118"/>
    <mergeCell ref="E118:F118"/>
    <mergeCell ref="G118:J118"/>
    <mergeCell ref="B119:D119"/>
    <mergeCell ref="E119:F119"/>
    <mergeCell ref="G119:J119"/>
    <mergeCell ref="B120:D120"/>
    <mergeCell ref="E120:F120"/>
    <mergeCell ref="G120:J120"/>
    <mergeCell ref="B121:J121"/>
    <mergeCell ref="B123:E123"/>
    <mergeCell ref="F123:G123"/>
    <mergeCell ref="I123:J123"/>
    <mergeCell ref="B124:E124"/>
    <mergeCell ref="F124:G124"/>
    <mergeCell ref="E125:F125"/>
    <mergeCell ref="H125:J125"/>
    <mergeCell ref="E126:F126"/>
    <mergeCell ref="H126:J126"/>
    <mergeCell ref="E127:F127"/>
    <mergeCell ref="H127:J127"/>
    <mergeCell ref="E128:F128"/>
    <mergeCell ref="E129:F129"/>
    <mergeCell ref="H129:J129"/>
    <mergeCell ref="E130:F130"/>
    <mergeCell ref="H130:J130"/>
    <mergeCell ref="E131:F131"/>
    <mergeCell ref="H131:J131"/>
    <mergeCell ref="E132:F132"/>
    <mergeCell ref="H132:J132"/>
    <mergeCell ref="E133:F133"/>
    <mergeCell ref="H133:J133"/>
    <mergeCell ref="E134:F134"/>
    <mergeCell ref="H134:J134"/>
    <mergeCell ref="E135:F135"/>
    <mergeCell ref="H135:J135"/>
    <mergeCell ref="E136:F136"/>
    <mergeCell ref="H136:J136"/>
    <mergeCell ref="E137:F137"/>
    <mergeCell ref="H137:J137"/>
    <mergeCell ref="B138:D138"/>
    <mergeCell ref="E138:F138"/>
    <mergeCell ref="G138:J138"/>
    <mergeCell ref="B139:D139"/>
    <mergeCell ref="E139:F139"/>
    <mergeCell ref="G139:J139"/>
    <mergeCell ref="B140:D140"/>
    <mergeCell ref="E140:F140"/>
    <mergeCell ref="G140:J140"/>
    <mergeCell ref="B141:D141"/>
    <mergeCell ref="E141:F141"/>
    <mergeCell ref="G141:J141"/>
    <mergeCell ref="B142:J142"/>
    <mergeCell ref="B144:E144"/>
    <mergeCell ref="F144:G144"/>
    <mergeCell ref="I144:J144"/>
    <mergeCell ref="B145:E145"/>
    <mergeCell ref="F145:G145"/>
    <mergeCell ref="E146:F146"/>
    <mergeCell ref="H146:J146"/>
    <mergeCell ref="E147:F147"/>
    <mergeCell ref="H147:J147"/>
    <mergeCell ref="E148:F148"/>
    <mergeCell ref="H148:J148"/>
    <mergeCell ref="E149:F149"/>
    <mergeCell ref="E150:F150"/>
    <mergeCell ref="H150:J150"/>
    <mergeCell ref="E151:F151"/>
    <mergeCell ref="H151:J151"/>
    <mergeCell ref="E152:F152"/>
    <mergeCell ref="H152:J152"/>
    <mergeCell ref="E153:F153"/>
    <mergeCell ref="E154:F154"/>
    <mergeCell ref="H154:J154"/>
    <mergeCell ref="E155:F155"/>
    <mergeCell ref="H155:J155"/>
    <mergeCell ref="E156:F156"/>
    <mergeCell ref="H156:J156"/>
    <mergeCell ref="E157:F157"/>
    <mergeCell ref="E158:F158"/>
    <mergeCell ref="H158:J158"/>
    <mergeCell ref="E159:F159"/>
    <mergeCell ref="H159:J159"/>
    <mergeCell ref="E160:F160"/>
    <mergeCell ref="H160:J160"/>
    <mergeCell ref="E161:F161"/>
    <mergeCell ref="H161:J161"/>
    <mergeCell ref="E162:F162"/>
    <mergeCell ref="H162:J162"/>
    <mergeCell ref="E163:F163"/>
    <mergeCell ref="H163:J163"/>
    <mergeCell ref="E164:F164"/>
    <mergeCell ref="H164:J164"/>
    <mergeCell ref="E165:F165"/>
    <mergeCell ref="H165:J165"/>
    <mergeCell ref="E166:F166"/>
    <mergeCell ref="H166:J166"/>
    <mergeCell ref="B167:D167"/>
    <mergeCell ref="E167:F167"/>
    <mergeCell ref="G167:J167"/>
    <mergeCell ref="B168:D168"/>
    <mergeCell ref="E168:F168"/>
    <mergeCell ref="G168:J168"/>
    <mergeCell ref="B169:D169"/>
    <mergeCell ref="E169:F169"/>
    <mergeCell ref="G169:J169"/>
    <mergeCell ref="B170:D170"/>
    <mergeCell ref="E170:F170"/>
    <mergeCell ref="G170:J170"/>
    <mergeCell ref="B171:D171"/>
    <mergeCell ref="E171:F171"/>
    <mergeCell ref="G171:J171"/>
    <mergeCell ref="B172:D172"/>
    <mergeCell ref="E172:F172"/>
    <mergeCell ref="G172:J172"/>
    <mergeCell ref="B173:D173"/>
    <mergeCell ref="E173:F173"/>
    <mergeCell ref="G173:J173"/>
    <mergeCell ref="B174:J174"/>
    <mergeCell ref="B176:E176"/>
    <mergeCell ref="F176:G176"/>
    <mergeCell ref="I176:J176"/>
    <mergeCell ref="B177:E177"/>
    <mergeCell ref="F177:G177"/>
    <mergeCell ref="E178:F178"/>
    <mergeCell ref="H178:J178"/>
    <mergeCell ref="E179:F179"/>
    <mergeCell ref="H179:J179"/>
    <mergeCell ref="E180:F180"/>
    <mergeCell ref="H180:J180"/>
    <mergeCell ref="E181:F181"/>
    <mergeCell ref="E182:F182"/>
    <mergeCell ref="H182:J182"/>
    <mergeCell ref="E183:F183"/>
    <mergeCell ref="H183:J183"/>
    <mergeCell ref="E184:F184"/>
    <mergeCell ref="H184:J184"/>
    <mergeCell ref="E185:F185"/>
    <mergeCell ref="H185:J185"/>
    <mergeCell ref="E186:F186"/>
    <mergeCell ref="H186:J186"/>
    <mergeCell ref="E187:F187"/>
    <mergeCell ref="H187:J187"/>
    <mergeCell ref="E188:F188"/>
    <mergeCell ref="H188:J188"/>
    <mergeCell ref="E189:F189"/>
    <mergeCell ref="H189:J189"/>
    <mergeCell ref="E190:F190"/>
    <mergeCell ref="H190:J190"/>
    <mergeCell ref="B191:D191"/>
    <mergeCell ref="E191:F191"/>
    <mergeCell ref="G191:J191"/>
    <mergeCell ref="B192:D192"/>
    <mergeCell ref="E192:F192"/>
    <mergeCell ref="G192:J192"/>
    <mergeCell ref="B193:D193"/>
    <mergeCell ref="E193:F193"/>
    <mergeCell ref="G193:J193"/>
    <mergeCell ref="B194:D194"/>
    <mergeCell ref="E194:F194"/>
    <mergeCell ref="G194:J194"/>
    <mergeCell ref="B195:J195"/>
    <mergeCell ref="B197:E197"/>
    <mergeCell ref="F197:G197"/>
    <mergeCell ref="I197:J197"/>
    <mergeCell ref="B198:E198"/>
    <mergeCell ref="F198:G198"/>
    <mergeCell ref="E199:F199"/>
    <mergeCell ref="H199:J199"/>
    <mergeCell ref="E200:F200"/>
    <mergeCell ref="H200:J200"/>
    <mergeCell ref="E201:F201"/>
    <mergeCell ref="H201:J201"/>
    <mergeCell ref="E202:F202"/>
    <mergeCell ref="E203:F203"/>
    <mergeCell ref="H203:J203"/>
    <mergeCell ref="E204:F204"/>
    <mergeCell ref="H204:J204"/>
    <mergeCell ref="E205:F205"/>
    <mergeCell ref="H205:J205"/>
    <mergeCell ref="E206:F206"/>
    <mergeCell ref="E207:F207"/>
    <mergeCell ref="H207:J207"/>
    <mergeCell ref="E208:F208"/>
    <mergeCell ref="H208:J208"/>
    <mergeCell ref="E209:F209"/>
    <mergeCell ref="H209:J209"/>
    <mergeCell ref="E210:F210"/>
    <mergeCell ref="H210:J210"/>
    <mergeCell ref="E211:F211"/>
    <mergeCell ref="H211:J211"/>
    <mergeCell ref="E212:F212"/>
    <mergeCell ref="H212:J212"/>
    <mergeCell ref="E213:F213"/>
    <mergeCell ref="H213:J213"/>
    <mergeCell ref="E214:F214"/>
    <mergeCell ref="H214:J214"/>
    <mergeCell ref="E215:F215"/>
    <mergeCell ref="H215:J215"/>
    <mergeCell ref="B216:D216"/>
    <mergeCell ref="E216:F216"/>
    <mergeCell ref="G216:J216"/>
    <mergeCell ref="B217:D217"/>
    <mergeCell ref="E217:F217"/>
    <mergeCell ref="G217:J217"/>
    <mergeCell ref="B218:D218"/>
    <mergeCell ref="E218:F218"/>
    <mergeCell ref="G218:J218"/>
    <mergeCell ref="B219:D219"/>
    <mergeCell ref="E219:F219"/>
    <mergeCell ref="G219:J219"/>
    <mergeCell ref="B220:D220"/>
    <mergeCell ref="E220:F220"/>
    <mergeCell ref="G220:J220"/>
    <mergeCell ref="B221:D221"/>
    <mergeCell ref="E221:F221"/>
    <mergeCell ref="G221:J221"/>
    <mergeCell ref="B222:D222"/>
    <mergeCell ref="E222:F222"/>
    <mergeCell ref="G222:J222"/>
    <mergeCell ref="B223:J223"/>
    <mergeCell ref="B225:E225"/>
    <mergeCell ref="F225:G225"/>
    <mergeCell ref="I225:J225"/>
    <mergeCell ref="B226:E226"/>
    <mergeCell ref="F226:G226"/>
    <mergeCell ref="E227:F227"/>
    <mergeCell ref="H227:J227"/>
    <mergeCell ref="E228:F228"/>
    <mergeCell ref="H228:J228"/>
    <mergeCell ref="E229:F229"/>
    <mergeCell ref="H229:J229"/>
    <mergeCell ref="E230:F230"/>
    <mergeCell ref="E231:F231"/>
    <mergeCell ref="H231:J231"/>
    <mergeCell ref="E232:F232"/>
    <mergeCell ref="H232:J232"/>
    <mergeCell ref="E233:F233"/>
    <mergeCell ref="H233:J233"/>
    <mergeCell ref="E234:F234"/>
    <mergeCell ref="H234:J234"/>
    <mergeCell ref="E235:F235"/>
    <mergeCell ref="H235:J235"/>
    <mergeCell ref="E236:F236"/>
    <mergeCell ref="H236:J236"/>
    <mergeCell ref="E237:F237"/>
    <mergeCell ref="H237:J237"/>
    <mergeCell ref="E238:F238"/>
    <mergeCell ref="H238:J238"/>
    <mergeCell ref="E239:F239"/>
    <mergeCell ref="H239:J239"/>
    <mergeCell ref="B240:D240"/>
    <mergeCell ref="E240:F240"/>
    <mergeCell ref="G240:J240"/>
    <mergeCell ref="B241:D241"/>
    <mergeCell ref="E241:F241"/>
    <mergeCell ref="G241:J241"/>
    <mergeCell ref="B242:D242"/>
    <mergeCell ref="E242:F242"/>
    <mergeCell ref="G242:J242"/>
    <mergeCell ref="B243:D243"/>
    <mergeCell ref="E243:F243"/>
    <mergeCell ref="G243:J243"/>
    <mergeCell ref="B244:D244"/>
    <mergeCell ref="E244:F244"/>
    <mergeCell ref="G244:J244"/>
    <mergeCell ref="B245:J245"/>
    <mergeCell ref="B247:E247"/>
    <mergeCell ref="F247:G247"/>
    <mergeCell ref="I247:J247"/>
    <mergeCell ref="B248:E248"/>
    <mergeCell ref="F248:G248"/>
    <mergeCell ref="E249:F249"/>
    <mergeCell ref="H249:J249"/>
    <mergeCell ref="E250:F250"/>
    <mergeCell ref="H250:J250"/>
    <mergeCell ref="E251:F251"/>
    <mergeCell ref="H251:J251"/>
    <mergeCell ref="E252:F252"/>
    <mergeCell ref="E253:F253"/>
    <mergeCell ref="H253:J253"/>
    <mergeCell ref="E254:F254"/>
    <mergeCell ref="H254:J254"/>
    <mergeCell ref="E255:F255"/>
    <mergeCell ref="H255:J255"/>
    <mergeCell ref="E256:F256"/>
    <mergeCell ref="E257:F257"/>
    <mergeCell ref="H257:J257"/>
    <mergeCell ref="E258:F258"/>
    <mergeCell ref="H258:J258"/>
    <mergeCell ref="E259:F259"/>
    <mergeCell ref="H259:J259"/>
    <mergeCell ref="E260:F260"/>
    <mergeCell ref="H260:J260"/>
    <mergeCell ref="E261:F261"/>
    <mergeCell ref="H261:J261"/>
    <mergeCell ref="E262:F262"/>
    <mergeCell ref="H262:J262"/>
    <mergeCell ref="E263:F263"/>
    <mergeCell ref="H263:J263"/>
    <mergeCell ref="E264:F264"/>
    <mergeCell ref="H264:J264"/>
    <mergeCell ref="E265:F265"/>
    <mergeCell ref="H265:J265"/>
    <mergeCell ref="B266:D266"/>
    <mergeCell ref="E266:F266"/>
    <mergeCell ref="G266:J266"/>
    <mergeCell ref="B267:D267"/>
    <mergeCell ref="E267:F267"/>
    <mergeCell ref="G267:J267"/>
    <mergeCell ref="B268:D268"/>
    <mergeCell ref="E268:F268"/>
    <mergeCell ref="G268:J268"/>
    <mergeCell ref="B269:J269"/>
    <mergeCell ref="B271:E271"/>
    <mergeCell ref="F271:G271"/>
    <mergeCell ref="I271:J271"/>
    <mergeCell ref="B272:E272"/>
    <mergeCell ref="F272:G272"/>
    <mergeCell ref="E273:F273"/>
    <mergeCell ref="H273:J273"/>
    <mergeCell ref="E274:F274"/>
    <mergeCell ref="H274:J274"/>
    <mergeCell ref="E275:F275"/>
    <mergeCell ref="H275:J275"/>
    <mergeCell ref="E276:F276"/>
    <mergeCell ref="E277:F277"/>
    <mergeCell ref="H277:J277"/>
    <mergeCell ref="E278:F278"/>
    <mergeCell ref="H278:J278"/>
    <mergeCell ref="E279:F279"/>
    <mergeCell ref="H279:J279"/>
    <mergeCell ref="E280:F280"/>
    <mergeCell ref="E281:F281"/>
    <mergeCell ref="H281:J281"/>
    <mergeCell ref="E282:F282"/>
    <mergeCell ref="H282:J282"/>
    <mergeCell ref="E283:F283"/>
    <mergeCell ref="H283:J283"/>
    <mergeCell ref="E284:F284"/>
    <mergeCell ref="E285:F285"/>
    <mergeCell ref="H285:J285"/>
    <mergeCell ref="E286:F286"/>
    <mergeCell ref="H286:J286"/>
    <mergeCell ref="E287:F287"/>
    <mergeCell ref="H287:J287"/>
    <mergeCell ref="E288:F288"/>
    <mergeCell ref="H288:J288"/>
    <mergeCell ref="E289:F289"/>
    <mergeCell ref="H289:J289"/>
    <mergeCell ref="E290:F290"/>
    <mergeCell ref="H290:J290"/>
    <mergeCell ref="E291:F291"/>
    <mergeCell ref="H291:J291"/>
    <mergeCell ref="E292:F292"/>
    <mergeCell ref="H292:J292"/>
    <mergeCell ref="E293:F293"/>
    <mergeCell ref="H293:J293"/>
    <mergeCell ref="B294:D294"/>
    <mergeCell ref="E294:F294"/>
    <mergeCell ref="G294:J294"/>
    <mergeCell ref="B295:D295"/>
    <mergeCell ref="E295:F295"/>
    <mergeCell ref="G295:J295"/>
    <mergeCell ref="B296:D296"/>
    <mergeCell ref="E296:F296"/>
    <mergeCell ref="G296:J296"/>
    <mergeCell ref="B297:D297"/>
    <mergeCell ref="E297:F297"/>
    <mergeCell ref="G297:J297"/>
    <mergeCell ref="B298:J298"/>
    <mergeCell ref="B300:E300"/>
    <mergeCell ref="F300:G300"/>
    <mergeCell ref="I300:J300"/>
    <mergeCell ref="B301:E301"/>
    <mergeCell ref="F301:G301"/>
    <mergeCell ref="E302:F302"/>
    <mergeCell ref="H302:J302"/>
    <mergeCell ref="E303:F303"/>
    <mergeCell ref="H303:J303"/>
    <mergeCell ref="E304:F304"/>
    <mergeCell ref="H304:J304"/>
    <mergeCell ref="E305:F305"/>
    <mergeCell ref="E306:F306"/>
    <mergeCell ref="H306:J306"/>
    <mergeCell ref="E307:F307"/>
    <mergeCell ref="H307:J307"/>
    <mergeCell ref="E308:F308"/>
    <mergeCell ref="H308:J308"/>
    <mergeCell ref="E309:F309"/>
    <mergeCell ref="H309:J309"/>
    <mergeCell ref="E310:F310"/>
    <mergeCell ref="H310:J310"/>
    <mergeCell ref="E311:F311"/>
    <mergeCell ref="H311:J311"/>
    <mergeCell ref="E312:F312"/>
    <mergeCell ref="H312:J312"/>
    <mergeCell ref="E313:F313"/>
    <mergeCell ref="H313:J313"/>
    <mergeCell ref="E314:F314"/>
    <mergeCell ref="H314:J314"/>
    <mergeCell ref="B315:D315"/>
    <mergeCell ref="E315:F315"/>
    <mergeCell ref="G315:J315"/>
    <mergeCell ref="B316:D316"/>
    <mergeCell ref="E316:F316"/>
    <mergeCell ref="G316:J316"/>
    <mergeCell ref="B317:D317"/>
    <mergeCell ref="E317:F317"/>
    <mergeCell ref="G317:J317"/>
    <mergeCell ref="B318:D318"/>
    <mergeCell ref="E318:F318"/>
    <mergeCell ref="G318:J318"/>
    <mergeCell ref="B319:J319"/>
    <mergeCell ref="B321:E321"/>
    <mergeCell ref="F321:G321"/>
    <mergeCell ref="I321:J321"/>
    <mergeCell ref="B322:E322"/>
    <mergeCell ref="F322:G322"/>
    <mergeCell ref="E323:F323"/>
    <mergeCell ref="H323:J323"/>
    <mergeCell ref="E324:F324"/>
    <mergeCell ref="H324:J324"/>
    <mergeCell ref="E325:F325"/>
    <mergeCell ref="H325:J325"/>
    <mergeCell ref="E326:F326"/>
    <mergeCell ref="E327:F327"/>
    <mergeCell ref="H327:J327"/>
    <mergeCell ref="E328:F328"/>
    <mergeCell ref="H328:J328"/>
    <mergeCell ref="E329:F329"/>
    <mergeCell ref="H329:J329"/>
    <mergeCell ref="E330:F330"/>
    <mergeCell ref="H330:J330"/>
    <mergeCell ref="E331:F331"/>
    <mergeCell ref="H331:J331"/>
    <mergeCell ref="E332:F332"/>
    <mergeCell ref="H332:J332"/>
    <mergeCell ref="E333:F333"/>
    <mergeCell ref="H333:J333"/>
    <mergeCell ref="E334:F334"/>
    <mergeCell ref="H334:J334"/>
    <mergeCell ref="E335:F335"/>
    <mergeCell ref="H335:J335"/>
    <mergeCell ref="B336:D336"/>
    <mergeCell ref="E336:F336"/>
    <mergeCell ref="G336:J336"/>
    <mergeCell ref="B337:D337"/>
    <mergeCell ref="E337:F337"/>
    <mergeCell ref="G337:J337"/>
    <mergeCell ref="B338:D338"/>
    <mergeCell ref="E338:F338"/>
    <mergeCell ref="G338:J338"/>
    <mergeCell ref="B339:D339"/>
    <mergeCell ref="E339:F339"/>
    <mergeCell ref="G339:J339"/>
    <mergeCell ref="B340:J340"/>
    <mergeCell ref="B342:E342"/>
    <mergeCell ref="F342:G342"/>
    <mergeCell ref="I342:J342"/>
    <mergeCell ref="B343:E343"/>
    <mergeCell ref="F343:G343"/>
    <mergeCell ref="E344:F344"/>
    <mergeCell ref="H344:J344"/>
    <mergeCell ref="E345:F345"/>
    <mergeCell ref="H345:J345"/>
    <mergeCell ref="E346:F346"/>
    <mergeCell ref="H346:J346"/>
    <mergeCell ref="E347:F347"/>
    <mergeCell ref="E348:F348"/>
    <mergeCell ref="H348:J348"/>
    <mergeCell ref="E349:F349"/>
    <mergeCell ref="H349:J349"/>
    <mergeCell ref="E350:F350"/>
    <mergeCell ref="H350:J350"/>
    <mergeCell ref="E351:F351"/>
    <mergeCell ref="E352:F352"/>
    <mergeCell ref="H352:J352"/>
    <mergeCell ref="E353:F353"/>
    <mergeCell ref="H353:J353"/>
    <mergeCell ref="E354:F354"/>
    <mergeCell ref="H354:J354"/>
    <mergeCell ref="E355:F355"/>
    <mergeCell ref="E356:F356"/>
    <mergeCell ref="H356:J356"/>
    <mergeCell ref="E357:F357"/>
    <mergeCell ref="H357:J357"/>
    <mergeCell ref="E358:F358"/>
    <mergeCell ref="H358:J358"/>
    <mergeCell ref="E359:F359"/>
    <mergeCell ref="E360:F360"/>
    <mergeCell ref="H360:J360"/>
    <mergeCell ref="E361:F361"/>
    <mergeCell ref="H361:J361"/>
    <mergeCell ref="E362:F362"/>
    <mergeCell ref="H362:J362"/>
    <mergeCell ref="E363:F363"/>
    <mergeCell ref="H363:J363"/>
    <mergeCell ref="E364:F364"/>
    <mergeCell ref="H364:J364"/>
    <mergeCell ref="E365:F365"/>
    <mergeCell ref="H365:J365"/>
    <mergeCell ref="E366:F366"/>
    <mergeCell ref="H366:J366"/>
    <mergeCell ref="E367:F367"/>
    <mergeCell ref="H367:J367"/>
    <mergeCell ref="E368:F368"/>
    <mergeCell ref="H368:J368"/>
    <mergeCell ref="B369:D369"/>
    <mergeCell ref="E369:F369"/>
    <mergeCell ref="G369:J369"/>
    <mergeCell ref="B370:D370"/>
    <mergeCell ref="E370:F370"/>
    <mergeCell ref="G370:J370"/>
    <mergeCell ref="B371:D371"/>
    <mergeCell ref="E371:F371"/>
    <mergeCell ref="G371:J371"/>
    <mergeCell ref="B372:D372"/>
    <mergeCell ref="E372:F372"/>
    <mergeCell ref="G372:J372"/>
    <mergeCell ref="B373:D373"/>
    <mergeCell ref="E373:F373"/>
    <mergeCell ref="G373:J373"/>
    <mergeCell ref="B374:J374"/>
    <mergeCell ref="B376:E376"/>
    <mergeCell ref="F376:G376"/>
    <mergeCell ref="I376:J376"/>
    <mergeCell ref="B377:E377"/>
    <mergeCell ref="F377:G377"/>
    <mergeCell ref="E378:F378"/>
    <mergeCell ref="H378:J378"/>
    <mergeCell ref="E379:F379"/>
    <mergeCell ref="H379:J379"/>
    <mergeCell ref="E380:F380"/>
    <mergeCell ref="H380:J380"/>
    <mergeCell ref="E381:F381"/>
    <mergeCell ref="E382:F382"/>
    <mergeCell ref="H382:J382"/>
    <mergeCell ref="E383:F383"/>
    <mergeCell ref="H383:J383"/>
    <mergeCell ref="E384:F384"/>
    <mergeCell ref="H384:J384"/>
    <mergeCell ref="E385:F385"/>
    <mergeCell ref="H385:J385"/>
    <mergeCell ref="E386:F386"/>
    <mergeCell ref="H386:J386"/>
    <mergeCell ref="E387:F387"/>
    <mergeCell ref="H387:J387"/>
    <mergeCell ref="E388:F388"/>
    <mergeCell ref="H388:J388"/>
    <mergeCell ref="E389:F389"/>
    <mergeCell ref="H389:J389"/>
    <mergeCell ref="E390:F390"/>
    <mergeCell ref="H390:J390"/>
    <mergeCell ref="B391:D391"/>
    <mergeCell ref="E391:F391"/>
    <mergeCell ref="G391:J391"/>
    <mergeCell ref="B392:D392"/>
    <mergeCell ref="E392:F392"/>
    <mergeCell ref="G392:J392"/>
    <mergeCell ref="B393:D393"/>
    <mergeCell ref="E393:F393"/>
    <mergeCell ref="G393:J393"/>
    <mergeCell ref="B394:D394"/>
    <mergeCell ref="E394:F394"/>
    <mergeCell ref="G394:J394"/>
    <mergeCell ref="B395:J395"/>
    <mergeCell ref="B397:E397"/>
    <mergeCell ref="F397:G397"/>
    <mergeCell ref="I397:J397"/>
    <mergeCell ref="B398:E398"/>
    <mergeCell ref="F398:G398"/>
    <mergeCell ref="E399:F399"/>
    <mergeCell ref="H399:J399"/>
    <mergeCell ref="E400:F400"/>
    <mergeCell ref="H400:J400"/>
    <mergeCell ref="E401:F401"/>
    <mergeCell ref="H401:J401"/>
    <mergeCell ref="E402:F402"/>
    <mergeCell ref="E403:F403"/>
    <mergeCell ref="H403:J403"/>
    <mergeCell ref="E404:F404"/>
    <mergeCell ref="H404:J404"/>
    <mergeCell ref="E405:F405"/>
    <mergeCell ref="H405:J405"/>
    <mergeCell ref="E406:F406"/>
    <mergeCell ref="E407:F407"/>
    <mergeCell ref="H407:J407"/>
    <mergeCell ref="E408:F408"/>
    <mergeCell ref="H408:J408"/>
    <mergeCell ref="E409:F409"/>
    <mergeCell ref="H409:J409"/>
    <mergeCell ref="E410:F410"/>
    <mergeCell ref="H410:J410"/>
    <mergeCell ref="E411:F411"/>
    <mergeCell ref="H411:J411"/>
    <mergeCell ref="E412:F412"/>
    <mergeCell ref="H412:J412"/>
    <mergeCell ref="E413:F413"/>
    <mergeCell ref="H413:J413"/>
    <mergeCell ref="E414:F414"/>
    <mergeCell ref="H414:J414"/>
    <mergeCell ref="E415:F415"/>
    <mergeCell ref="H415:J415"/>
    <mergeCell ref="B416:D416"/>
    <mergeCell ref="E416:F416"/>
    <mergeCell ref="G416:J416"/>
    <mergeCell ref="B417:D417"/>
    <mergeCell ref="E417:F417"/>
    <mergeCell ref="G417:J417"/>
    <mergeCell ref="B418:J418"/>
    <mergeCell ref="B420:E420"/>
    <mergeCell ref="F420:G420"/>
    <mergeCell ref="I420:J420"/>
    <mergeCell ref="B421:E421"/>
    <mergeCell ref="F421:G421"/>
    <mergeCell ref="E422:F422"/>
    <mergeCell ref="H422:J422"/>
    <mergeCell ref="E423:F423"/>
    <mergeCell ref="H423:J423"/>
    <mergeCell ref="E424:F424"/>
    <mergeCell ref="H424:J424"/>
    <mergeCell ref="E425:F425"/>
    <mergeCell ref="E426:F426"/>
    <mergeCell ref="H426:J426"/>
    <mergeCell ref="E427:F427"/>
    <mergeCell ref="H427:J427"/>
    <mergeCell ref="E428:F428"/>
    <mergeCell ref="H428:J428"/>
    <mergeCell ref="E429:F429"/>
    <mergeCell ref="E430:F430"/>
    <mergeCell ref="H430:J430"/>
    <mergeCell ref="E431:F431"/>
    <mergeCell ref="H431:J431"/>
    <mergeCell ref="E432:F432"/>
    <mergeCell ref="H432:J432"/>
    <mergeCell ref="E433:F433"/>
    <mergeCell ref="E434:F434"/>
    <mergeCell ref="H434:J434"/>
    <mergeCell ref="E435:F435"/>
    <mergeCell ref="H435:J435"/>
    <mergeCell ref="E436:F436"/>
    <mergeCell ref="H436:J436"/>
    <mergeCell ref="E437:F437"/>
    <mergeCell ref="H437:J437"/>
    <mergeCell ref="E438:F438"/>
    <mergeCell ref="H438:J438"/>
    <mergeCell ref="E439:F439"/>
    <mergeCell ref="H439:J439"/>
    <mergeCell ref="E440:F440"/>
    <mergeCell ref="H440:J440"/>
    <mergeCell ref="E441:F441"/>
    <mergeCell ref="H441:J441"/>
    <mergeCell ref="E442:F442"/>
    <mergeCell ref="H442:J442"/>
    <mergeCell ref="B443:D443"/>
    <mergeCell ref="E443:F443"/>
    <mergeCell ref="G443:J443"/>
    <mergeCell ref="B444:D444"/>
    <mergeCell ref="E444:F444"/>
    <mergeCell ref="G444:J444"/>
    <mergeCell ref="B445:D445"/>
    <mergeCell ref="E445:F445"/>
    <mergeCell ref="G445:J445"/>
    <mergeCell ref="B446:D446"/>
    <mergeCell ref="E446:F446"/>
    <mergeCell ref="G446:J446"/>
    <mergeCell ref="B447:D447"/>
    <mergeCell ref="E447:F447"/>
    <mergeCell ref="G447:J447"/>
    <mergeCell ref="B448:J448"/>
    <mergeCell ref="B450:E450"/>
    <mergeCell ref="F450:G450"/>
    <mergeCell ref="I450:J450"/>
    <mergeCell ref="B451:E451"/>
    <mergeCell ref="F451:G451"/>
    <mergeCell ref="E452:F452"/>
    <mergeCell ref="H452:J452"/>
    <mergeCell ref="E453:F453"/>
    <mergeCell ref="H453:J453"/>
    <mergeCell ref="E454:F454"/>
    <mergeCell ref="H454:J454"/>
    <mergeCell ref="E455:F455"/>
    <mergeCell ref="E456:F456"/>
    <mergeCell ref="H456:J456"/>
    <mergeCell ref="E457:F457"/>
    <mergeCell ref="H457:J457"/>
    <mergeCell ref="E458:F458"/>
    <mergeCell ref="H458:J458"/>
    <mergeCell ref="E459:F459"/>
    <mergeCell ref="H459:J459"/>
    <mergeCell ref="E460:F460"/>
    <mergeCell ref="H460:J460"/>
    <mergeCell ref="E461:F461"/>
    <mergeCell ref="H461:J461"/>
    <mergeCell ref="E462:F462"/>
    <mergeCell ref="H462:J462"/>
    <mergeCell ref="E463:F463"/>
    <mergeCell ref="H463:J463"/>
    <mergeCell ref="E464:F464"/>
    <mergeCell ref="H464:J464"/>
    <mergeCell ref="B465:D465"/>
    <mergeCell ref="E465:F465"/>
    <mergeCell ref="G465:J465"/>
    <mergeCell ref="B466:D466"/>
    <mergeCell ref="E466:F466"/>
    <mergeCell ref="G466:J466"/>
    <mergeCell ref="B467:D467"/>
    <mergeCell ref="E467:F467"/>
    <mergeCell ref="G467:J467"/>
    <mergeCell ref="B468:D468"/>
    <mergeCell ref="E468:F468"/>
    <mergeCell ref="G468:J468"/>
    <mergeCell ref="B469:J469"/>
    <mergeCell ref="B471:E471"/>
    <mergeCell ref="F471:G471"/>
    <mergeCell ref="I471:J471"/>
    <mergeCell ref="B472:E472"/>
    <mergeCell ref="F472:G472"/>
    <mergeCell ref="E473:F473"/>
    <mergeCell ref="H473:J473"/>
    <mergeCell ref="E474:F474"/>
    <mergeCell ref="H474:J474"/>
    <mergeCell ref="E475:F475"/>
    <mergeCell ref="H475:J475"/>
    <mergeCell ref="E476:F476"/>
    <mergeCell ref="E477:F477"/>
    <mergeCell ref="H477:J477"/>
    <mergeCell ref="E478:F478"/>
    <mergeCell ref="H478:J478"/>
    <mergeCell ref="E479:F479"/>
    <mergeCell ref="H479:J479"/>
    <mergeCell ref="E480:F480"/>
    <mergeCell ref="E481:F481"/>
    <mergeCell ref="H481:J481"/>
    <mergeCell ref="E482:F482"/>
    <mergeCell ref="H482:J482"/>
    <mergeCell ref="E483:F483"/>
    <mergeCell ref="H483:J483"/>
    <mergeCell ref="E484:F484"/>
    <mergeCell ref="H484:J484"/>
    <mergeCell ref="E485:F485"/>
    <mergeCell ref="H485:J485"/>
    <mergeCell ref="E486:F486"/>
    <mergeCell ref="H486:J486"/>
    <mergeCell ref="E487:F487"/>
    <mergeCell ref="H487:J487"/>
    <mergeCell ref="E488:F488"/>
    <mergeCell ref="H488:J488"/>
    <mergeCell ref="E489:F489"/>
    <mergeCell ref="H489:J489"/>
    <mergeCell ref="B490:D490"/>
    <mergeCell ref="E490:F490"/>
    <mergeCell ref="G490:J490"/>
    <mergeCell ref="B491:D491"/>
    <mergeCell ref="E491:F491"/>
    <mergeCell ref="G491:J491"/>
    <mergeCell ref="B492:D492"/>
    <mergeCell ref="E492:F492"/>
    <mergeCell ref="G492:J492"/>
    <mergeCell ref="B493:D493"/>
    <mergeCell ref="E493:F493"/>
    <mergeCell ref="G493:J493"/>
    <mergeCell ref="B494:D494"/>
    <mergeCell ref="E494:F494"/>
    <mergeCell ref="G494:J494"/>
    <mergeCell ref="B495:D495"/>
    <mergeCell ref="E495:F495"/>
    <mergeCell ref="G495:J495"/>
    <mergeCell ref="B496:J496"/>
    <mergeCell ref="B498:E498"/>
    <mergeCell ref="F498:G498"/>
    <mergeCell ref="I498:J498"/>
    <mergeCell ref="B499:E499"/>
    <mergeCell ref="F499:G499"/>
    <mergeCell ref="E500:F500"/>
    <mergeCell ref="H500:J500"/>
    <mergeCell ref="E501:F501"/>
    <mergeCell ref="H501:J501"/>
    <mergeCell ref="E502:F502"/>
    <mergeCell ref="H502:J502"/>
    <mergeCell ref="E503:F503"/>
    <mergeCell ref="E504:F504"/>
    <mergeCell ref="H504:J504"/>
    <mergeCell ref="E505:F505"/>
    <mergeCell ref="H505:J505"/>
    <mergeCell ref="E506:F506"/>
    <mergeCell ref="H506:J506"/>
    <mergeCell ref="E507:F507"/>
    <mergeCell ref="E508:F508"/>
    <mergeCell ref="H508:J508"/>
    <mergeCell ref="E509:F509"/>
    <mergeCell ref="H509:J509"/>
    <mergeCell ref="E510:F510"/>
    <mergeCell ref="H510:J510"/>
    <mergeCell ref="E511:F511"/>
    <mergeCell ref="E512:F512"/>
    <mergeCell ref="H512:J512"/>
    <mergeCell ref="E513:F513"/>
    <mergeCell ref="H513:J513"/>
    <mergeCell ref="E514:F514"/>
    <mergeCell ref="H514:J514"/>
    <mergeCell ref="E515:F515"/>
    <mergeCell ref="E516:F516"/>
    <mergeCell ref="H516:J516"/>
    <mergeCell ref="E517:F517"/>
    <mergeCell ref="H517:J517"/>
    <mergeCell ref="E518:F518"/>
    <mergeCell ref="H518:J518"/>
    <mergeCell ref="E519:F519"/>
    <mergeCell ref="E520:F520"/>
    <mergeCell ref="H520:J520"/>
    <mergeCell ref="E521:F521"/>
    <mergeCell ref="H521:J521"/>
    <mergeCell ref="E522:F522"/>
    <mergeCell ref="H522:J522"/>
    <mergeCell ref="E523:F523"/>
    <mergeCell ref="H523:J523"/>
    <mergeCell ref="E524:F524"/>
    <mergeCell ref="H524:J524"/>
    <mergeCell ref="E525:F525"/>
    <mergeCell ref="H525:J525"/>
    <mergeCell ref="E526:F526"/>
    <mergeCell ref="H526:J526"/>
    <mergeCell ref="E527:F527"/>
    <mergeCell ref="H527:J527"/>
    <mergeCell ref="E528:F528"/>
    <mergeCell ref="H528:J528"/>
    <mergeCell ref="B529:D529"/>
    <mergeCell ref="E529:F529"/>
    <mergeCell ref="G529:J529"/>
    <mergeCell ref="B530:D530"/>
    <mergeCell ref="E530:F530"/>
    <mergeCell ref="G530:J530"/>
    <mergeCell ref="B531:J531"/>
    <mergeCell ref="B533:E533"/>
    <mergeCell ref="F533:G533"/>
    <mergeCell ref="I533:J533"/>
    <mergeCell ref="B534:E534"/>
    <mergeCell ref="F534:G534"/>
    <mergeCell ref="E535:F535"/>
    <mergeCell ref="H535:J535"/>
    <mergeCell ref="E536:F536"/>
    <mergeCell ref="H536:J536"/>
    <mergeCell ref="E537:F537"/>
    <mergeCell ref="H537:J537"/>
    <mergeCell ref="E538:F538"/>
    <mergeCell ref="E539:F539"/>
    <mergeCell ref="H539:J539"/>
    <mergeCell ref="E540:F540"/>
    <mergeCell ref="H540:J540"/>
    <mergeCell ref="E541:F541"/>
    <mergeCell ref="H541:J541"/>
    <mergeCell ref="E542:F542"/>
    <mergeCell ref="E543:F543"/>
    <mergeCell ref="H543:J543"/>
    <mergeCell ref="E544:F544"/>
    <mergeCell ref="H544:J544"/>
    <mergeCell ref="E545:F545"/>
    <mergeCell ref="H545:J545"/>
    <mergeCell ref="E546:F546"/>
    <mergeCell ref="E547:F547"/>
    <mergeCell ref="H547:J547"/>
    <mergeCell ref="E548:F548"/>
    <mergeCell ref="H548:J548"/>
    <mergeCell ref="E549:F549"/>
    <mergeCell ref="H549:J549"/>
    <mergeCell ref="E550:F550"/>
    <mergeCell ref="H550:J550"/>
    <mergeCell ref="E551:F551"/>
    <mergeCell ref="H551:J551"/>
    <mergeCell ref="E552:F552"/>
    <mergeCell ref="H552:J552"/>
    <mergeCell ref="E553:F553"/>
    <mergeCell ref="H553:J553"/>
    <mergeCell ref="E554:F554"/>
    <mergeCell ref="H554:J554"/>
    <mergeCell ref="E555:F555"/>
    <mergeCell ref="H555:J555"/>
    <mergeCell ref="B556:D556"/>
    <mergeCell ref="E556:F556"/>
    <mergeCell ref="G556:J556"/>
    <mergeCell ref="B557:D557"/>
    <mergeCell ref="E557:F557"/>
    <mergeCell ref="G557:J557"/>
    <mergeCell ref="B558:D558"/>
    <mergeCell ref="E558:F558"/>
    <mergeCell ref="G558:J558"/>
    <mergeCell ref="B559:J559"/>
    <mergeCell ref="B561:E561"/>
    <mergeCell ref="F561:G561"/>
    <mergeCell ref="I561:J561"/>
    <mergeCell ref="B562:E562"/>
    <mergeCell ref="F562:G562"/>
    <mergeCell ref="E563:F563"/>
    <mergeCell ref="H563:J563"/>
    <mergeCell ref="E564:F564"/>
    <mergeCell ref="H564:J564"/>
    <mergeCell ref="E565:F565"/>
    <mergeCell ref="H565:J565"/>
    <mergeCell ref="E566:F566"/>
    <mergeCell ref="E567:F567"/>
    <mergeCell ref="H567:J567"/>
    <mergeCell ref="E568:F568"/>
    <mergeCell ref="H568:J568"/>
    <mergeCell ref="E569:F569"/>
    <mergeCell ref="H569:J569"/>
    <mergeCell ref="E570:F570"/>
    <mergeCell ref="E571:F571"/>
    <mergeCell ref="H571:J571"/>
    <mergeCell ref="E572:F572"/>
    <mergeCell ref="H572:J572"/>
    <mergeCell ref="E573:F573"/>
    <mergeCell ref="H573:J573"/>
    <mergeCell ref="E574:F574"/>
    <mergeCell ref="E575:F575"/>
    <mergeCell ref="H575:J575"/>
    <mergeCell ref="E576:F576"/>
    <mergeCell ref="H576:J576"/>
    <mergeCell ref="E577:F577"/>
    <mergeCell ref="H577:J577"/>
    <mergeCell ref="E578:F578"/>
    <mergeCell ref="E579:F579"/>
    <mergeCell ref="H579:J579"/>
    <mergeCell ref="E580:F580"/>
    <mergeCell ref="H580:J580"/>
    <mergeCell ref="E581:F581"/>
    <mergeCell ref="H581:J581"/>
    <mergeCell ref="E582:F582"/>
    <mergeCell ref="E583:F583"/>
    <mergeCell ref="H583:J583"/>
    <mergeCell ref="E584:F584"/>
    <mergeCell ref="H584:J584"/>
    <mergeCell ref="E585:F585"/>
    <mergeCell ref="H585:J585"/>
    <mergeCell ref="E586:F586"/>
    <mergeCell ref="H586:J586"/>
    <mergeCell ref="E587:F587"/>
    <mergeCell ref="H587:J587"/>
    <mergeCell ref="E588:F588"/>
    <mergeCell ref="H588:J588"/>
    <mergeCell ref="E589:F589"/>
    <mergeCell ref="H589:J589"/>
    <mergeCell ref="E590:F590"/>
    <mergeCell ref="H590:J590"/>
    <mergeCell ref="E591:F591"/>
    <mergeCell ref="H591:J591"/>
    <mergeCell ref="B592:D592"/>
    <mergeCell ref="E592:F592"/>
    <mergeCell ref="G592:J592"/>
    <mergeCell ref="B593:D593"/>
    <mergeCell ref="E593:F593"/>
    <mergeCell ref="G593:J593"/>
    <mergeCell ref="B594:J594"/>
    <mergeCell ref="B596:E596"/>
    <mergeCell ref="F596:G596"/>
    <mergeCell ref="I596:J596"/>
    <mergeCell ref="B597:E597"/>
    <mergeCell ref="F597:G597"/>
    <mergeCell ref="E598:F598"/>
    <mergeCell ref="H598:J598"/>
    <mergeCell ref="E599:F599"/>
    <mergeCell ref="H599:J599"/>
    <mergeCell ref="E600:F600"/>
    <mergeCell ref="H600:J600"/>
    <mergeCell ref="E601:F601"/>
    <mergeCell ref="E602:F602"/>
    <mergeCell ref="H602:J602"/>
    <mergeCell ref="E603:F603"/>
    <mergeCell ref="H603:J603"/>
    <mergeCell ref="E604:F604"/>
    <mergeCell ref="H604:J604"/>
    <mergeCell ref="E605:F605"/>
    <mergeCell ref="E606:F606"/>
    <mergeCell ref="H606:J606"/>
    <mergeCell ref="E607:F607"/>
    <mergeCell ref="H607:J607"/>
    <mergeCell ref="E608:F608"/>
    <mergeCell ref="H608:J608"/>
    <mergeCell ref="E609:F609"/>
    <mergeCell ref="E610:F610"/>
    <mergeCell ref="H610:J610"/>
    <mergeCell ref="E611:F611"/>
    <mergeCell ref="H611:J611"/>
    <mergeCell ref="E612:F612"/>
    <mergeCell ref="H612:J612"/>
    <mergeCell ref="E613:F613"/>
    <mergeCell ref="E614:F614"/>
    <mergeCell ref="H614:J614"/>
    <mergeCell ref="E615:F615"/>
    <mergeCell ref="H615:J615"/>
    <mergeCell ref="E616:F616"/>
    <mergeCell ref="H616:J616"/>
    <mergeCell ref="E617:F617"/>
    <mergeCell ref="E618:F618"/>
    <mergeCell ref="H618:J618"/>
    <mergeCell ref="E619:F619"/>
    <mergeCell ref="H619:J619"/>
    <mergeCell ref="E620:F620"/>
    <mergeCell ref="H620:J620"/>
    <mergeCell ref="E621:F621"/>
    <mergeCell ref="E622:F622"/>
    <mergeCell ref="H622:J622"/>
    <mergeCell ref="E623:F623"/>
    <mergeCell ref="H623:J623"/>
    <mergeCell ref="E624:F624"/>
    <mergeCell ref="H624:J624"/>
    <mergeCell ref="E625:F625"/>
    <mergeCell ref="E626:F626"/>
    <mergeCell ref="H626:J626"/>
    <mergeCell ref="E627:F627"/>
    <mergeCell ref="H627:J627"/>
    <mergeCell ref="E628:F628"/>
    <mergeCell ref="H628:J628"/>
    <mergeCell ref="E629:F629"/>
    <mergeCell ref="H629:J629"/>
    <mergeCell ref="E630:F630"/>
    <mergeCell ref="H630:J630"/>
    <mergeCell ref="B631:J631"/>
    <mergeCell ref="B633:E633"/>
    <mergeCell ref="F633:G633"/>
    <mergeCell ref="I633:J633"/>
    <mergeCell ref="B634:E634"/>
    <mergeCell ref="F634:G634"/>
    <mergeCell ref="E635:F635"/>
    <mergeCell ref="H635:J635"/>
    <mergeCell ref="E636:F636"/>
    <mergeCell ref="H636:J636"/>
    <mergeCell ref="E637:F637"/>
    <mergeCell ref="H637:J637"/>
    <mergeCell ref="E638:F638"/>
    <mergeCell ref="H638:J638"/>
    <mergeCell ref="E639:F639"/>
    <mergeCell ref="H639:J639"/>
    <mergeCell ref="B640:D640"/>
    <mergeCell ref="E640:F640"/>
    <mergeCell ref="G640:J640"/>
    <mergeCell ref="B641:D641"/>
    <mergeCell ref="E641:F641"/>
    <mergeCell ref="G641:J641"/>
    <mergeCell ref="B642:D642"/>
    <mergeCell ref="E642:F642"/>
    <mergeCell ref="G642:J642"/>
    <mergeCell ref="B643:D643"/>
    <mergeCell ref="E643:F643"/>
    <mergeCell ref="G643:J643"/>
    <mergeCell ref="B644:D644"/>
    <mergeCell ref="E644:F644"/>
    <mergeCell ref="G644:J644"/>
    <mergeCell ref="B645:D645"/>
    <mergeCell ref="E645:F645"/>
    <mergeCell ref="G645:J645"/>
    <mergeCell ref="B646:D646"/>
    <mergeCell ref="E646:F646"/>
    <mergeCell ref="G646:J646"/>
    <mergeCell ref="B647:J647"/>
    <mergeCell ref="B649:E649"/>
    <mergeCell ref="F649:G649"/>
    <mergeCell ref="I649:J649"/>
    <mergeCell ref="B650:E650"/>
    <mergeCell ref="F650:G650"/>
    <mergeCell ref="E651:F651"/>
    <mergeCell ref="H651:J651"/>
    <mergeCell ref="E652:F652"/>
    <mergeCell ref="H652:J652"/>
    <mergeCell ref="E653:F653"/>
    <mergeCell ref="H653:J653"/>
    <mergeCell ref="E654:F654"/>
    <mergeCell ref="E655:F655"/>
    <mergeCell ref="H655:J655"/>
    <mergeCell ref="E656:F656"/>
    <mergeCell ref="H656:J656"/>
    <mergeCell ref="E657:F657"/>
    <mergeCell ref="H657:J657"/>
    <mergeCell ref="E658:F658"/>
    <mergeCell ref="E659:F659"/>
    <mergeCell ref="H659:J659"/>
    <mergeCell ref="E660:F660"/>
    <mergeCell ref="H660:J660"/>
    <mergeCell ref="E661:F661"/>
    <mergeCell ref="H661:J661"/>
    <mergeCell ref="E662:F662"/>
    <mergeCell ref="E663:F663"/>
    <mergeCell ref="H663:J663"/>
    <mergeCell ref="E664:F664"/>
    <mergeCell ref="H664:J664"/>
    <mergeCell ref="E665:F665"/>
    <mergeCell ref="H665:J665"/>
    <mergeCell ref="E666:F666"/>
    <mergeCell ref="H666:J666"/>
    <mergeCell ref="E667:F667"/>
    <mergeCell ref="H667:J667"/>
    <mergeCell ref="E668:F668"/>
    <mergeCell ref="H668:J668"/>
    <mergeCell ref="E669:F669"/>
    <mergeCell ref="H669:J669"/>
    <mergeCell ref="E670:F670"/>
    <mergeCell ref="H670:J670"/>
    <mergeCell ref="E671:F671"/>
    <mergeCell ref="H671:J671"/>
    <mergeCell ref="B672:D672"/>
    <mergeCell ref="E672:F672"/>
    <mergeCell ref="G672:J672"/>
    <mergeCell ref="B673:D673"/>
    <mergeCell ref="E673:F673"/>
    <mergeCell ref="G673:J673"/>
    <mergeCell ref="B674:D674"/>
    <mergeCell ref="E674:F674"/>
    <mergeCell ref="G674:J674"/>
    <mergeCell ref="B675:J675"/>
    <mergeCell ref="B677:E677"/>
    <mergeCell ref="F677:G677"/>
    <mergeCell ref="I677:J677"/>
    <mergeCell ref="B678:E678"/>
    <mergeCell ref="F678:G678"/>
    <mergeCell ref="E679:F679"/>
    <mergeCell ref="H679:J679"/>
    <mergeCell ref="E680:F680"/>
    <mergeCell ref="H680:J680"/>
    <mergeCell ref="E681:F681"/>
    <mergeCell ref="H681:J681"/>
    <mergeCell ref="E682:F682"/>
    <mergeCell ref="E683:F683"/>
    <mergeCell ref="H683:J683"/>
    <mergeCell ref="E684:F684"/>
    <mergeCell ref="H684:J684"/>
    <mergeCell ref="E685:F685"/>
    <mergeCell ref="H685:J685"/>
    <mergeCell ref="E686:F686"/>
    <mergeCell ref="E687:F687"/>
    <mergeCell ref="H687:J687"/>
    <mergeCell ref="E688:F688"/>
    <mergeCell ref="H688:J688"/>
    <mergeCell ref="E689:F689"/>
    <mergeCell ref="H689:J689"/>
    <mergeCell ref="E690:F690"/>
    <mergeCell ref="E691:F691"/>
    <mergeCell ref="H691:J691"/>
    <mergeCell ref="E692:F692"/>
    <mergeCell ref="H692:J692"/>
    <mergeCell ref="E693:F693"/>
    <mergeCell ref="H693:J693"/>
    <mergeCell ref="E694:F694"/>
    <mergeCell ref="E695:F695"/>
    <mergeCell ref="H695:J695"/>
    <mergeCell ref="E696:F696"/>
    <mergeCell ref="H696:J696"/>
    <mergeCell ref="E697:F697"/>
    <mergeCell ref="H697:J697"/>
    <mergeCell ref="E698:F698"/>
    <mergeCell ref="H698:J698"/>
    <mergeCell ref="E699:F699"/>
    <mergeCell ref="H699:J699"/>
    <mergeCell ref="E700:F700"/>
    <mergeCell ref="H700:J700"/>
    <mergeCell ref="E701:F701"/>
    <mergeCell ref="H701:J701"/>
    <mergeCell ref="E702:F702"/>
    <mergeCell ref="H702:J702"/>
    <mergeCell ref="E703:F703"/>
    <mergeCell ref="H703:J703"/>
    <mergeCell ref="B704:D704"/>
    <mergeCell ref="E704:F704"/>
    <mergeCell ref="G704:J704"/>
    <mergeCell ref="B705:D705"/>
    <mergeCell ref="E705:F705"/>
    <mergeCell ref="G705:J705"/>
    <mergeCell ref="B706:D706"/>
    <mergeCell ref="E706:F706"/>
    <mergeCell ref="G706:J706"/>
    <mergeCell ref="B707:D707"/>
    <mergeCell ref="E707:F707"/>
    <mergeCell ref="G707:J707"/>
    <mergeCell ref="B708:D708"/>
    <mergeCell ref="E708:F708"/>
    <mergeCell ref="G708:J708"/>
    <mergeCell ref="B709:J709"/>
    <mergeCell ref="B711:E711"/>
    <mergeCell ref="F711:G711"/>
    <mergeCell ref="I711:J711"/>
    <mergeCell ref="B712:E712"/>
    <mergeCell ref="F712:G712"/>
    <mergeCell ref="E713:F713"/>
    <mergeCell ref="H713:J713"/>
    <mergeCell ref="E714:F714"/>
    <mergeCell ref="H714:J714"/>
    <mergeCell ref="E715:F715"/>
    <mergeCell ref="H715:J715"/>
    <mergeCell ref="E716:F716"/>
    <mergeCell ref="E717:F717"/>
    <mergeCell ref="H717:J717"/>
    <mergeCell ref="E718:F718"/>
    <mergeCell ref="H718:J718"/>
    <mergeCell ref="E719:F719"/>
    <mergeCell ref="H719:J719"/>
    <mergeCell ref="E720:F720"/>
    <mergeCell ref="E721:F721"/>
    <mergeCell ref="H721:J721"/>
    <mergeCell ref="E722:F722"/>
    <mergeCell ref="H722:J722"/>
    <mergeCell ref="E723:F723"/>
    <mergeCell ref="H723:J723"/>
    <mergeCell ref="E724:F724"/>
    <mergeCell ref="H724:J724"/>
    <mergeCell ref="E725:F725"/>
    <mergeCell ref="H725:J725"/>
    <mergeCell ref="E726:F726"/>
    <mergeCell ref="H726:J726"/>
    <mergeCell ref="E727:F727"/>
    <mergeCell ref="H727:J727"/>
    <mergeCell ref="E728:F728"/>
    <mergeCell ref="H728:J728"/>
    <mergeCell ref="E729:F729"/>
    <mergeCell ref="H729:J729"/>
    <mergeCell ref="B730:D730"/>
    <mergeCell ref="E730:F730"/>
    <mergeCell ref="G730:J730"/>
    <mergeCell ref="B731:D731"/>
    <mergeCell ref="E731:F731"/>
    <mergeCell ref="G731:J731"/>
    <mergeCell ref="B732:D732"/>
    <mergeCell ref="E732:F732"/>
    <mergeCell ref="G732:J732"/>
    <mergeCell ref="B733:J733"/>
    <mergeCell ref="B735:E735"/>
    <mergeCell ref="F735:G735"/>
    <mergeCell ref="I735:J735"/>
    <mergeCell ref="B736:E736"/>
    <mergeCell ref="F736:G736"/>
    <mergeCell ref="E737:F737"/>
    <mergeCell ref="H737:J737"/>
    <mergeCell ref="E738:F738"/>
    <mergeCell ref="H738:J738"/>
    <mergeCell ref="E739:F739"/>
    <mergeCell ref="H739:J739"/>
    <mergeCell ref="E740:F740"/>
    <mergeCell ref="E741:F741"/>
    <mergeCell ref="H741:J741"/>
    <mergeCell ref="E742:F742"/>
    <mergeCell ref="H742:J742"/>
    <mergeCell ref="E743:F743"/>
    <mergeCell ref="H743:J743"/>
    <mergeCell ref="E744:F744"/>
    <mergeCell ref="E745:F745"/>
    <mergeCell ref="H745:J745"/>
    <mergeCell ref="E746:F746"/>
    <mergeCell ref="H746:J746"/>
    <mergeCell ref="E747:F747"/>
    <mergeCell ref="H747:J747"/>
    <mergeCell ref="E748:F748"/>
    <mergeCell ref="E749:F749"/>
    <mergeCell ref="H749:J749"/>
    <mergeCell ref="E750:F750"/>
    <mergeCell ref="H750:J750"/>
    <mergeCell ref="E751:F751"/>
    <mergeCell ref="H751:J751"/>
    <mergeCell ref="E752:F752"/>
    <mergeCell ref="E753:F753"/>
    <mergeCell ref="H753:J753"/>
    <mergeCell ref="E754:F754"/>
    <mergeCell ref="H754:J754"/>
    <mergeCell ref="E755:F755"/>
    <mergeCell ref="H755:J755"/>
    <mergeCell ref="E756:F756"/>
    <mergeCell ref="E757:F757"/>
    <mergeCell ref="H757:J757"/>
    <mergeCell ref="E758:F758"/>
    <mergeCell ref="H758:J758"/>
    <mergeCell ref="E759:F759"/>
    <mergeCell ref="H759:J759"/>
    <mergeCell ref="E760:F760"/>
    <mergeCell ref="E761:F761"/>
    <mergeCell ref="H761:J761"/>
    <mergeCell ref="E762:F762"/>
    <mergeCell ref="H762:J762"/>
    <mergeCell ref="E763:F763"/>
    <mergeCell ref="H763:J763"/>
    <mergeCell ref="E764:F764"/>
    <mergeCell ref="H764:J764"/>
    <mergeCell ref="E765:F765"/>
    <mergeCell ref="H765:J765"/>
    <mergeCell ref="E766:F766"/>
    <mergeCell ref="H766:J766"/>
    <mergeCell ref="E767:F767"/>
    <mergeCell ref="H767:J767"/>
    <mergeCell ref="E768:F768"/>
    <mergeCell ref="H768:J768"/>
    <mergeCell ref="E769:F769"/>
    <mergeCell ref="H769:J769"/>
    <mergeCell ref="B770:D770"/>
    <mergeCell ref="E770:F770"/>
    <mergeCell ref="G770:J770"/>
    <mergeCell ref="B772:J772"/>
    <mergeCell ref="B774:E774"/>
    <mergeCell ref="F774:G774"/>
    <mergeCell ref="I774:J774"/>
    <mergeCell ref="B775:E775"/>
    <mergeCell ref="F775:G775"/>
    <mergeCell ref="E776:F776"/>
    <mergeCell ref="H776:J776"/>
    <mergeCell ref="B777:D777"/>
    <mergeCell ref="E777:F777"/>
    <mergeCell ref="G777:J777"/>
    <mergeCell ref="B778:D778"/>
    <mergeCell ref="E778:F778"/>
    <mergeCell ref="G778:J778"/>
    <mergeCell ref="B779:J779"/>
    <mergeCell ref="B781:E781"/>
    <mergeCell ref="F781:G781"/>
    <mergeCell ref="I781:J781"/>
    <mergeCell ref="B782:E782"/>
    <mergeCell ref="F782:G782"/>
    <mergeCell ref="E783:F783"/>
    <mergeCell ref="H783:J783"/>
    <mergeCell ref="E784:F784"/>
    <mergeCell ref="H784:J784"/>
    <mergeCell ref="E785:F785"/>
    <mergeCell ref="H785:J785"/>
    <mergeCell ref="E786:F786"/>
    <mergeCell ref="E787:F787"/>
    <mergeCell ref="H787:J787"/>
    <mergeCell ref="E788:F788"/>
    <mergeCell ref="H788:J788"/>
    <mergeCell ref="E789:F789"/>
    <mergeCell ref="H789:J789"/>
    <mergeCell ref="E790:F790"/>
    <mergeCell ref="E791:F791"/>
    <mergeCell ref="H791:J791"/>
    <mergeCell ref="E792:F792"/>
    <mergeCell ref="H792:J792"/>
    <mergeCell ref="E793:F793"/>
    <mergeCell ref="H793:J793"/>
    <mergeCell ref="E794:F794"/>
    <mergeCell ref="E795:F795"/>
    <mergeCell ref="H795:J795"/>
    <mergeCell ref="E796:F796"/>
    <mergeCell ref="H796:J796"/>
    <mergeCell ref="E797:F797"/>
    <mergeCell ref="H797:J797"/>
    <mergeCell ref="E798:F798"/>
    <mergeCell ref="H798:J798"/>
    <mergeCell ref="E799:F799"/>
    <mergeCell ref="H799:J799"/>
    <mergeCell ref="E800:F800"/>
    <mergeCell ref="H800:J800"/>
    <mergeCell ref="E801:F801"/>
    <mergeCell ref="H801:J801"/>
    <mergeCell ref="E802:F802"/>
    <mergeCell ref="H802:J802"/>
    <mergeCell ref="E803:F803"/>
    <mergeCell ref="H803:J803"/>
    <mergeCell ref="B804:D804"/>
    <mergeCell ref="E804:F804"/>
    <mergeCell ref="G804:J804"/>
    <mergeCell ref="B805:D805"/>
    <mergeCell ref="E805:F805"/>
    <mergeCell ref="G805:J805"/>
    <mergeCell ref="B806:J806"/>
    <mergeCell ref="B808:E808"/>
    <mergeCell ref="F808:G808"/>
    <mergeCell ref="I808:J808"/>
    <mergeCell ref="B809:E809"/>
    <mergeCell ref="F809:G809"/>
    <mergeCell ref="E810:F810"/>
    <mergeCell ref="H810:J810"/>
    <mergeCell ref="E811:F811"/>
    <mergeCell ref="H811:J811"/>
    <mergeCell ref="E812:F812"/>
    <mergeCell ref="H812:J812"/>
    <mergeCell ref="E813:F813"/>
    <mergeCell ref="E814:F814"/>
    <mergeCell ref="H814:J814"/>
    <mergeCell ref="E815:F815"/>
    <mergeCell ref="H815:J815"/>
    <mergeCell ref="E816:F816"/>
    <mergeCell ref="H816:J816"/>
    <mergeCell ref="E817:F817"/>
    <mergeCell ref="E818:F818"/>
    <mergeCell ref="H818:J818"/>
    <mergeCell ref="E819:F819"/>
    <mergeCell ref="H819:J819"/>
    <mergeCell ref="E820:F820"/>
    <mergeCell ref="H820:J820"/>
    <mergeCell ref="E821:F821"/>
    <mergeCell ref="E822:F822"/>
    <mergeCell ref="H822:J822"/>
    <mergeCell ref="E823:F823"/>
    <mergeCell ref="H823:J823"/>
    <mergeCell ref="E824:F824"/>
    <mergeCell ref="H824:J824"/>
    <mergeCell ref="E825:F825"/>
    <mergeCell ref="E826:F826"/>
    <mergeCell ref="H826:J826"/>
    <mergeCell ref="E827:F827"/>
    <mergeCell ref="H827:J827"/>
    <mergeCell ref="E828:F828"/>
    <mergeCell ref="H828:J828"/>
    <mergeCell ref="E829:F829"/>
    <mergeCell ref="E830:F830"/>
    <mergeCell ref="H830:J830"/>
    <mergeCell ref="E831:F831"/>
    <mergeCell ref="H831:J831"/>
    <mergeCell ref="E832:F832"/>
    <mergeCell ref="H832:J832"/>
    <mergeCell ref="E833:F833"/>
    <mergeCell ref="E834:F834"/>
    <mergeCell ref="H834:J834"/>
    <mergeCell ref="E835:F835"/>
    <mergeCell ref="H835:J835"/>
    <mergeCell ref="E836:F836"/>
    <mergeCell ref="H836:J836"/>
    <mergeCell ref="E837:F837"/>
    <mergeCell ref="H837:J837"/>
    <mergeCell ref="E838:F838"/>
    <mergeCell ref="H838:J838"/>
    <mergeCell ref="E839:F839"/>
    <mergeCell ref="H839:J839"/>
    <mergeCell ref="E840:F840"/>
    <mergeCell ref="H840:J840"/>
    <mergeCell ref="E841:F841"/>
    <mergeCell ref="H841:J841"/>
    <mergeCell ref="E842:F842"/>
    <mergeCell ref="H842:J842"/>
    <mergeCell ref="B843:D843"/>
    <mergeCell ref="E843:F843"/>
    <mergeCell ref="G843:J843"/>
    <mergeCell ref="B845:J845"/>
    <mergeCell ref="B847:E847"/>
    <mergeCell ref="F847:G847"/>
    <mergeCell ref="I847:J847"/>
    <mergeCell ref="B848:E848"/>
    <mergeCell ref="F848:G848"/>
    <mergeCell ref="E849:F849"/>
    <mergeCell ref="H849:J849"/>
    <mergeCell ref="B850:D850"/>
    <mergeCell ref="E850:F850"/>
    <mergeCell ref="G850:J850"/>
    <mergeCell ref="B851:D851"/>
    <mergeCell ref="E851:F851"/>
    <mergeCell ref="G851:J851"/>
    <mergeCell ref="B852:J852"/>
    <mergeCell ref="B854:E854"/>
    <mergeCell ref="F854:G854"/>
    <mergeCell ref="I854:J854"/>
    <mergeCell ref="B855:E855"/>
    <mergeCell ref="F855:G855"/>
    <mergeCell ref="E856:F856"/>
    <mergeCell ref="H856:J856"/>
    <mergeCell ref="E857:F857"/>
    <mergeCell ref="H857:J857"/>
    <mergeCell ref="E858:F858"/>
    <mergeCell ref="H858:J858"/>
    <mergeCell ref="E859:F859"/>
    <mergeCell ref="E860:F860"/>
    <mergeCell ref="H860:J860"/>
    <mergeCell ref="E861:F861"/>
    <mergeCell ref="H861:J861"/>
    <mergeCell ref="E862:F862"/>
    <mergeCell ref="H862:J862"/>
    <mergeCell ref="E863:F863"/>
    <mergeCell ref="H863:J863"/>
    <mergeCell ref="E864:F864"/>
    <mergeCell ref="H864:J864"/>
    <mergeCell ref="E865:F865"/>
    <mergeCell ref="H865:J865"/>
    <mergeCell ref="E866:F866"/>
    <mergeCell ref="H866:J866"/>
    <mergeCell ref="E867:F867"/>
    <mergeCell ref="H867:J867"/>
    <mergeCell ref="E868:F868"/>
    <mergeCell ref="H868:J868"/>
    <mergeCell ref="B869:D869"/>
    <mergeCell ref="E869:F869"/>
    <mergeCell ref="G869:J869"/>
    <mergeCell ref="B870:D870"/>
    <mergeCell ref="E870:F870"/>
    <mergeCell ref="G870:J870"/>
    <mergeCell ref="B871:D871"/>
    <mergeCell ref="E871:F871"/>
    <mergeCell ref="G871:J871"/>
    <mergeCell ref="B872:D872"/>
    <mergeCell ref="E872:F872"/>
    <mergeCell ref="G872:J872"/>
    <mergeCell ref="B873:D873"/>
    <mergeCell ref="E873:F873"/>
    <mergeCell ref="G873:J873"/>
    <mergeCell ref="B874:D874"/>
    <mergeCell ref="E874:F874"/>
    <mergeCell ref="G874:J874"/>
    <mergeCell ref="B875:D875"/>
    <mergeCell ref="E875:F875"/>
    <mergeCell ref="G875:J875"/>
    <mergeCell ref="B876:D876"/>
    <mergeCell ref="E876:F876"/>
    <mergeCell ref="G876:J876"/>
    <mergeCell ref="B877:D877"/>
    <mergeCell ref="E877:F877"/>
    <mergeCell ref="G877:J877"/>
    <mergeCell ref="B878:J878"/>
    <mergeCell ref="B880:E880"/>
    <mergeCell ref="F880:G880"/>
    <mergeCell ref="I880:J880"/>
    <mergeCell ref="B881:E881"/>
    <mergeCell ref="F881:G881"/>
    <mergeCell ref="E882:F882"/>
    <mergeCell ref="H882:J882"/>
    <mergeCell ref="E883:F883"/>
    <mergeCell ref="H883:J883"/>
    <mergeCell ref="E884:F884"/>
    <mergeCell ref="H884:J884"/>
    <mergeCell ref="E885:F885"/>
    <mergeCell ref="E886:F886"/>
    <mergeCell ref="H886:J886"/>
    <mergeCell ref="E887:F887"/>
    <mergeCell ref="H887:J887"/>
    <mergeCell ref="E888:F888"/>
    <mergeCell ref="H888:J888"/>
    <mergeCell ref="E889:F889"/>
    <mergeCell ref="H889:J889"/>
    <mergeCell ref="E890:F890"/>
    <mergeCell ref="H890:J890"/>
    <mergeCell ref="E891:F891"/>
    <mergeCell ref="H891:J891"/>
    <mergeCell ref="E892:F892"/>
    <mergeCell ref="H892:J892"/>
    <mergeCell ref="E893:F893"/>
    <mergeCell ref="H893:J893"/>
    <mergeCell ref="E894:F894"/>
    <mergeCell ref="H894:J894"/>
    <mergeCell ref="B895:D895"/>
    <mergeCell ref="E895:F895"/>
    <mergeCell ref="G895:J895"/>
    <mergeCell ref="B896:D896"/>
    <mergeCell ref="E896:F896"/>
    <mergeCell ref="G896:J896"/>
    <mergeCell ref="B897:D897"/>
    <mergeCell ref="E897:F897"/>
    <mergeCell ref="G897:J897"/>
    <mergeCell ref="B898:J898"/>
    <mergeCell ref="B900:E900"/>
    <mergeCell ref="F900:G900"/>
    <mergeCell ref="I900:J900"/>
    <mergeCell ref="B901:E901"/>
    <mergeCell ref="F901:G901"/>
    <mergeCell ref="E902:F902"/>
    <mergeCell ref="H902:J902"/>
    <mergeCell ref="E903:F903"/>
    <mergeCell ref="H903:J903"/>
    <mergeCell ref="E904:F904"/>
    <mergeCell ref="H904:J904"/>
    <mergeCell ref="E905:F905"/>
    <mergeCell ref="E906:F906"/>
    <mergeCell ref="H906:J906"/>
    <mergeCell ref="E907:F907"/>
    <mergeCell ref="H907:J907"/>
    <mergeCell ref="E908:F908"/>
    <mergeCell ref="H908:J908"/>
    <mergeCell ref="E909:F909"/>
    <mergeCell ref="E910:F910"/>
    <mergeCell ref="H910:J910"/>
    <mergeCell ref="E911:F911"/>
    <mergeCell ref="H911:J911"/>
    <mergeCell ref="E912:F912"/>
    <mergeCell ref="H912:J912"/>
    <mergeCell ref="E913:F913"/>
    <mergeCell ref="E914:F914"/>
    <mergeCell ref="H914:J914"/>
    <mergeCell ref="E915:F915"/>
    <mergeCell ref="H915:J915"/>
    <mergeCell ref="E916:F916"/>
    <mergeCell ref="H916:J916"/>
    <mergeCell ref="E917:F917"/>
    <mergeCell ref="E918:F918"/>
    <mergeCell ref="H918:J918"/>
    <mergeCell ref="E919:F919"/>
    <mergeCell ref="H919:J919"/>
    <mergeCell ref="E920:F920"/>
    <mergeCell ref="H920:J920"/>
    <mergeCell ref="E921:F921"/>
    <mergeCell ref="H921:J921"/>
    <mergeCell ref="E922:F922"/>
    <mergeCell ref="H922:J922"/>
    <mergeCell ref="E923:F923"/>
    <mergeCell ref="H923:J923"/>
    <mergeCell ref="E924:F924"/>
    <mergeCell ref="H924:J924"/>
    <mergeCell ref="E925:F925"/>
    <mergeCell ref="H925:J925"/>
    <mergeCell ref="E926:F926"/>
    <mergeCell ref="H926:J926"/>
    <mergeCell ref="B927:D927"/>
    <mergeCell ref="E927:F927"/>
    <mergeCell ref="G927:J927"/>
    <mergeCell ref="B928:D928"/>
    <mergeCell ref="E928:F928"/>
    <mergeCell ref="G928:J928"/>
    <mergeCell ref="B929:D929"/>
    <mergeCell ref="E929:F929"/>
    <mergeCell ref="G929:J929"/>
    <mergeCell ref="B930:J930"/>
    <mergeCell ref="B5:B6"/>
    <mergeCell ref="B7:B8"/>
    <mergeCell ref="B9:B10"/>
    <mergeCell ref="B11:B12"/>
    <mergeCell ref="B13:B14"/>
    <mergeCell ref="B15:B16"/>
    <mergeCell ref="B26:B27"/>
    <mergeCell ref="B28:B29"/>
    <mergeCell ref="B30:B31"/>
    <mergeCell ref="B32:B33"/>
    <mergeCell ref="B34:B35"/>
    <mergeCell ref="B36:B37"/>
    <mergeCell ref="B38:B39"/>
    <mergeCell ref="B40:B41"/>
    <mergeCell ref="B42:B43"/>
    <mergeCell ref="B44:B45"/>
    <mergeCell ref="B54:B55"/>
    <mergeCell ref="B56:B57"/>
    <mergeCell ref="B58:B59"/>
    <mergeCell ref="B60:B61"/>
    <mergeCell ref="B62:B63"/>
    <mergeCell ref="B64:B65"/>
    <mergeCell ref="B78:B79"/>
    <mergeCell ref="B80:B81"/>
    <mergeCell ref="B82:B83"/>
    <mergeCell ref="B84:B85"/>
    <mergeCell ref="B86:B87"/>
    <mergeCell ref="B88:B89"/>
    <mergeCell ref="B102:B103"/>
    <mergeCell ref="B104:B105"/>
    <mergeCell ref="B106:B107"/>
    <mergeCell ref="B108:B109"/>
    <mergeCell ref="B110:B111"/>
    <mergeCell ref="B112:B113"/>
    <mergeCell ref="B126:B127"/>
    <mergeCell ref="B128:B129"/>
    <mergeCell ref="B130:B131"/>
    <mergeCell ref="B132:B133"/>
    <mergeCell ref="B134:B135"/>
    <mergeCell ref="B136:B137"/>
    <mergeCell ref="B147:B148"/>
    <mergeCell ref="B149:B150"/>
    <mergeCell ref="B151:B152"/>
    <mergeCell ref="B153:B154"/>
    <mergeCell ref="B155:B156"/>
    <mergeCell ref="B157:B158"/>
    <mergeCell ref="B159:B160"/>
    <mergeCell ref="B161:B162"/>
    <mergeCell ref="B163:B164"/>
    <mergeCell ref="B165:B166"/>
    <mergeCell ref="B179:B180"/>
    <mergeCell ref="B181:B182"/>
    <mergeCell ref="B183:B184"/>
    <mergeCell ref="B185:B186"/>
    <mergeCell ref="B187:B188"/>
    <mergeCell ref="B189:B190"/>
    <mergeCell ref="B200:B201"/>
    <mergeCell ref="B202:B203"/>
    <mergeCell ref="B204:B205"/>
    <mergeCell ref="B206:B207"/>
    <mergeCell ref="B208:B209"/>
    <mergeCell ref="B210:B211"/>
    <mergeCell ref="B212:B213"/>
    <mergeCell ref="B214:B215"/>
    <mergeCell ref="B228:B229"/>
    <mergeCell ref="B230:B231"/>
    <mergeCell ref="B232:B233"/>
    <mergeCell ref="B234:B235"/>
    <mergeCell ref="B236:B237"/>
    <mergeCell ref="B238:B239"/>
    <mergeCell ref="B250:B251"/>
    <mergeCell ref="B252:B253"/>
    <mergeCell ref="B254:B255"/>
    <mergeCell ref="B256:B257"/>
    <mergeCell ref="B258:B259"/>
    <mergeCell ref="B260:B261"/>
    <mergeCell ref="B262:B263"/>
    <mergeCell ref="B264:B265"/>
    <mergeCell ref="B274:B275"/>
    <mergeCell ref="B276:B277"/>
    <mergeCell ref="B278:B279"/>
    <mergeCell ref="B280:B281"/>
    <mergeCell ref="B282:B283"/>
    <mergeCell ref="B284:B285"/>
    <mergeCell ref="B286:B287"/>
    <mergeCell ref="B288:B289"/>
    <mergeCell ref="B290:B291"/>
    <mergeCell ref="B292:B293"/>
    <mergeCell ref="B303:B304"/>
    <mergeCell ref="B305:B306"/>
    <mergeCell ref="B307:B308"/>
    <mergeCell ref="B309:B310"/>
    <mergeCell ref="B311:B312"/>
    <mergeCell ref="B313:B314"/>
    <mergeCell ref="B324:B325"/>
    <mergeCell ref="B326:B327"/>
    <mergeCell ref="B328:B329"/>
    <mergeCell ref="B330:B331"/>
    <mergeCell ref="B332:B333"/>
    <mergeCell ref="B334:B335"/>
    <mergeCell ref="B345:B346"/>
    <mergeCell ref="B347:B348"/>
    <mergeCell ref="B349:B350"/>
    <mergeCell ref="B351:B352"/>
    <mergeCell ref="B353:B354"/>
    <mergeCell ref="B355:B356"/>
    <mergeCell ref="B357:B358"/>
    <mergeCell ref="B359:B360"/>
    <mergeCell ref="B361:B362"/>
    <mergeCell ref="B363:B364"/>
    <mergeCell ref="B365:B366"/>
    <mergeCell ref="B367:B368"/>
    <mergeCell ref="B379:B380"/>
    <mergeCell ref="B381:B382"/>
    <mergeCell ref="B383:B384"/>
    <mergeCell ref="B385:B386"/>
    <mergeCell ref="B387:B388"/>
    <mergeCell ref="B389:B390"/>
    <mergeCell ref="B400:B401"/>
    <mergeCell ref="B402:B403"/>
    <mergeCell ref="B404:B405"/>
    <mergeCell ref="B406:B407"/>
    <mergeCell ref="B408:B409"/>
    <mergeCell ref="B410:B411"/>
    <mergeCell ref="B412:B413"/>
    <mergeCell ref="B414:B415"/>
    <mergeCell ref="B423:B424"/>
    <mergeCell ref="B425:B426"/>
    <mergeCell ref="B427:B428"/>
    <mergeCell ref="B429:B430"/>
    <mergeCell ref="B431:B432"/>
    <mergeCell ref="B433:B434"/>
    <mergeCell ref="B435:B436"/>
    <mergeCell ref="B437:B438"/>
    <mergeCell ref="B439:B440"/>
    <mergeCell ref="B441:B442"/>
    <mergeCell ref="B453:B454"/>
    <mergeCell ref="B455:B456"/>
    <mergeCell ref="B457:B458"/>
    <mergeCell ref="B459:B460"/>
    <mergeCell ref="B461:B462"/>
    <mergeCell ref="B463:B464"/>
    <mergeCell ref="B474:B475"/>
    <mergeCell ref="B476:B477"/>
    <mergeCell ref="B478:B479"/>
    <mergeCell ref="B480:B481"/>
    <mergeCell ref="B482:B483"/>
    <mergeCell ref="B484:B485"/>
    <mergeCell ref="B486:B487"/>
    <mergeCell ref="B488:B489"/>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36:B537"/>
    <mergeCell ref="B538:B539"/>
    <mergeCell ref="B540:B541"/>
    <mergeCell ref="B542:B543"/>
    <mergeCell ref="B544:B545"/>
    <mergeCell ref="B546:B547"/>
    <mergeCell ref="B548:B549"/>
    <mergeCell ref="B550:B551"/>
    <mergeCell ref="B552:B553"/>
    <mergeCell ref="B554:B555"/>
    <mergeCell ref="B564:B565"/>
    <mergeCell ref="B566:B567"/>
    <mergeCell ref="B568:B569"/>
    <mergeCell ref="B570:B571"/>
    <mergeCell ref="B572:B573"/>
    <mergeCell ref="B574:B575"/>
    <mergeCell ref="B576:B577"/>
    <mergeCell ref="B578:B579"/>
    <mergeCell ref="B580:B581"/>
    <mergeCell ref="B582:B583"/>
    <mergeCell ref="B584:B585"/>
    <mergeCell ref="B586:B587"/>
    <mergeCell ref="B588:B589"/>
    <mergeCell ref="B590:B591"/>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6:B637"/>
    <mergeCell ref="B638:B639"/>
    <mergeCell ref="B652:B653"/>
    <mergeCell ref="B654:B655"/>
    <mergeCell ref="B656:B657"/>
    <mergeCell ref="B658:B659"/>
    <mergeCell ref="B660:B661"/>
    <mergeCell ref="B662:B663"/>
    <mergeCell ref="B664:B665"/>
    <mergeCell ref="B666:B667"/>
    <mergeCell ref="B668:B669"/>
    <mergeCell ref="B670:B671"/>
    <mergeCell ref="B680:B681"/>
    <mergeCell ref="B682:B683"/>
    <mergeCell ref="B684:B685"/>
    <mergeCell ref="B686:B687"/>
    <mergeCell ref="B688:B689"/>
    <mergeCell ref="B690:B691"/>
    <mergeCell ref="B692:B693"/>
    <mergeCell ref="B694:B695"/>
    <mergeCell ref="B696:B697"/>
    <mergeCell ref="B698:B699"/>
    <mergeCell ref="B700:B701"/>
    <mergeCell ref="B702:B703"/>
    <mergeCell ref="B714:B715"/>
    <mergeCell ref="B716:B717"/>
    <mergeCell ref="B718:B719"/>
    <mergeCell ref="B720:B721"/>
    <mergeCell ref="B722:B723"/>
    <mergeCell ref="B724:B725"/>
    <mergeCell ref="B726:B727"/>
    <mergeCell ref="B728:B729"/>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84:B785"/>
    <mergeCell ref="B786:B787"/>
    <mergeCell ref="B788:B789"/>
    <mergeCell ref="B790:B791"/>
    <mergeCell ref="B792:B793"/>
    <mergeCell ref="B794:B795"/>
    <mergeCell ref="B796:B797"/>
    <mergeCell ref="B798:B799"/>
    <mergeCell ref="B800:B801"/>
    <mergeCell ref="B802:B803"/>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5:B836"/>
    <mergeCell ref="B837:B838"/>
    <mergeCell ref="B839:B840"/>
    <mergeCell ref="B841:B842"/>
    <mergeCell ref="B857:B858"/>
    <mergeCell ref="B859:B860"/>
    <mergeCell ref="B861:B862"/>
    <mergeCell ref="B863:B864"/>
    <mergeCell ref="B865:B866"/>
    <mergeCell ref="B867:B868"/>
    <mergeCell ref="B883:B884"/>
    <mergeCell ref="B885:B886"/>
    <mergeCell ref="B887:B888"/>
    <mergeCell ref="B889:B890"/>
    <mergeCell ref="B891:B892"/>
    <mergeCell ref="B893:B894"/>
    <mergeCell ref="B903:B904"/>
    <mergeCell ref="B905:B906"/>
    <mergeCell ref="B907:B908"/>
    <mergeCell ref="B909:B910"/>
    <mergeCell ref="B911:B912"/>
    <mergeCell ref="B913:B914"/>
    <mergeCell ref="B915:B916"/>
    <mergeCell ref="B917:B918"/>
    <mergeCell ref="B919:B920"/>
    <mergeCell ref="B921:B922"/>
    <mergeCell ref="B923:B924"/>
    <mergeCell ref="B925:B926"/>
  </mergeCells>
  <phoneticPr fontId="2" type="Hiragana"/>
  <pageMargins left="0.58330000000000004" right="0.58330000000000004" top="0.38879999999999998" bottom="0.38879999999999998" header="0.34720000000000001" footer="0.34720000000000001"/>
  <pageSetup paperSize="9" scale="95" fitToWidth="1" fitToHeight="0" orientation="landscape" usePrinterDefaults="1" r:id="rId1"/>
  <headerFooter>
    <oddFooter>&amp;C&amp;"ＭＳ 明朝,regular"&amp;10高山市&amp;R&amp;"ＭＳ 明朝,regular"&amp;10&amp;P頁</oddFooter>
  </headerFooter>
  <rowBreaks count="36" manualBreakCount="36">
    <brk id="21" max="0" man="1"/>
    <brk id="49" max="0" man="1"/>
    <brk id="73" max="0" man="1"/>
    <brk id="97" max="0" man="1"/>
    <brk id="121" max="0" man="1"/>
    <brk id="142" max="0" man="1"/>
    <brk id="174" max="0" man="1"/>
    <brk id="195" max="0" man="1"/>
    <brk id="223" max="0" man="1"/>
    <brk id="245" max="0" man="1"/>
    <brk id="269" max="0" man="1"/>
    <brk id="298" max="0" man="1"/>
    <brk id="319" max="0" man="1"/>
    <brk id="340" max="0" man="1"/>
    <brk id="374" max="0" man="1"/>
    <brk id="395" max="0" man="1"/>
    <brk id="418" max="0" man="1"/>
    <brk id="448" max="0" man="1"/>
    <brk id="469" max="0" man="1"/>
    <brk id="496" max="0" man="1"/>
    <brk id="531" max="0" man="1"/>
    <brk id="559" max="0" man="1"/>
    <brk id="594" max="0" man="1"/>
    <brk id="631" max="0" man="1"/>
    <brk id="647" max="0" man="1"/>
    <brk id="675" max="0" man="1"/>
    <brk id="709" max="0" man="1"/>
    <brk id="733" max="0" man="1"/>
    <brk id="772" max="0" man="1"/>
    <brk id="779" max="0" man="1"/>
    <brk id="806" max="0" man="1"/>
    <brk id="845" max="0" man="1"/>
    <brk id="852" max="0" man="1"/>
    <brk id="878" max="0" man="1"/>
    <brk id="898" max="0" man="1"/>
    <brk id="930" max="0" man="1"/>
  </rowBreaks>
</worksheet>
</file>

<file path=xl/worksheets/sheet5.xml><?xml version="1.0" encoding="utf-8"?>
<worksheet xmlns="http://schemas.openxmlformats.org/spreadsheetml/2006/main" xmlns:r="http://schemas.openxmlformats.org/officeDocument/2006/relationships" xmlns:mc="http://schemas.openxmlformats.org/markup-compatibility/2006">
  <sheetPr>
    <outlinePr summaryBelow="0"/>
    <pageSetUpPr fitToPage="1"/>
  </sheetPr>
  <dimension ref="A1:J221"/>
  <sheetViews>
    <sheetView view="pageBreakPreview" topLeftCell="A181" zoomScale="60" workbookViewId="0">
      <selection activeCell="A222" sqref="A222:XFD222"/>
    </sheetView>
  </sheetViews>
  <sheetFormatPr defaultRowHeight="15"/>
  <cols>
    <col min="1" max="1" width="3.33203125" customWidth="1"/>
    <col min="2" max="2" width="38.5" customWidth="1"/>
    <col min="3" max="3" width="16" customWidth="1"/>
    <col min="4" max="4" width="8" customWidth="1"/>
    <col min="5" max="6" width="16" customWidth="1"/>
    <col min="7" max="7" width="23.1640625" customWidth="1"/>
    <col min="8" max="9" width="8" customWidth="1"/>
    <col min="10" max="10" width="3.33203125" customWidth="1"/>
  </cols>
  <sheetData>
    <row r="1" spans="1:10" ht="20" customHeight="1">
      <c r="A1" s="1"/>
      <c r="B1" s="1"/>
      <c r="C1" s="1"/>
      <c r="D1" s="1"/>
      <c r="E1" s="1"/>
      <c r="F1" s="1"/>
      <c r="G1" s="1"/>
      <c r="H1" s="1"/>
      <c r="I1" s="1"/>
      <c r="J1" s="1"/>
    </row>
    <row r="2" spans="1:10" ht="20" customHeight="1">
      <c r="A2" s="1"/>
      <c r="B2" s="167" t="s">
        <v>230</v>
      </c>
      <c r="C2" s="167"/>
      <c r="D2" s="167"/>
      <c r="E2" s="167"/>
      <c r="F2" s="187"/>
      <c r="G2" s="187" t="s">
        <v>630</v>
      </c>
      <c r="H2" s="219"/>
      <c r="I2" s="219"/>
      <c r="J2" s="1"/>
    </row>
    <row r="3" spans="1:10" ht="20" customHeight="1">
      <c r="A3" s="1"/>
      <c r="B3" s="197"/>
      <c r="C3" s="197"/>
      <c r="D3" s="197"/>
      <c r="E3" s="197"/>
      <c r="F3" s="188" t="s">
        <v>97</v>
      </c>
      <c r="G3" s="190">
        <v>10</v>
      </c>
      <c r="H3" s="195" t="s">
        <v>218</v>
      </c>
      <c r="I3" s="196" t="s">
        <v>371</v>
      </c>
      <c r="J3" s="1"/>
    </row>
    <row r="4" spans="1:10" ht="16" customHeight="1">
      <c r="A4" s="1"/>
      <c r="B4" s="169" t="s">
        <v>372</v>
      </c>
      <c r="C4" s="169" t="s">
        <v>375</v>
      </c>
      <c r="D4" s="169" t="s">
        <v>211</v>
      </c>
      <c r="E4" s="169" t="s">
        <v>87</v>
      </c>
      <c r="F4" s="169" t="s">
        <v>377</v>
      </c>
      <c r="G4" s="169" t="s">
        <v>379</v>
      </c>
      <c r="H4" s="169"/>
      <c r="I4" s="169"/>
      <c r="J4" s="1"/>
    </row>
    <row r="5" spans="1:10" ht="14" customHeight="1">
      <c r="A5" s="1"/>
      <c r="B5" s="198" t="s">
        <v>34</v>
      </c>
      <c r="C5" s="204"/>
      <c r="D5" s="209"/>
      <c r="E5" s="204"/>
      <c r="F5" s="204"/>
      <c r="G5" s="214"/>
      <c r="H5" s="214"/>
      <c r="I5" s="214"/>
      <c r="J5" s="1"/>
    </row>
    <row r="6" spans="1:10" ht="14" customHeight="1">
      <c r="A6" s="1"/>
      <c r="B6" s="198"/>
      <c r="C6" s="205"/>
      <c r="D6" s="210"/>
      <c r="E6" s="205"/>
      <c r="F6" s="1"/>
      <c r="G6" s="215"/>
      <c r="H6" s="215"/>
      <c r="I6" s="215"/>
      <c r="J6" s="1"/>
    </row>
    <row r="7" spans="1:10" ht="14" customHeight="1">
      <c r="A7" s="1"/>
      <c r="B7" s="199" t="s">
        <v>458</v>
      </c>
      <c r="C7" s="206">
        <v>0.52</v>
      </c>
      <c r="D7" s="210" t="s">
        <v>106</v>
      </c>
      <c r="E7" s="205"/>
      <c r="F7" s="205"/>
      <c r="G7" s="216"/>
      <c r="H7" s="216"/>
      <c r="I7" s="216"/>
      <c r="J7" s="1"/>
    </row>
    <row r="8" spans="1:10" ht="14" customHeight="1">
      <c r="A8" s="1"/>
      <c r="B8" s="199"/>
      <c r="C8" s="207"/>
      <c r="D8" s="211"/>
      <c r="E8" s="207"/>
      <c r="F8" s="207"/>
      <c r="G8" s="217" t="s">
        <v>631</v>
      </c>
      <c r="H8" s="217"/>
      <c r="I8" s="217"/>
      <c r="J8" s="1"/>
    </row>
    <row r="9" spans="1:10" ht="14" customHeight="1">
      <c r="A9" s="1"/>
      <c r="B9" s="198" t="s">
        <v>51</v>
      </c>
      <c r="C9" s="204"/>
      <c r="D9" s="209"/>
      <c r="E9" s="204"/>
      <c r="F9" s="204"/>
      <c r="G9" s="214"/>
      <c r="H9" s="214"/>
      <c r="I9" s="214"/>
      <c r="J9" s="1"/>
    </row>
    <row r="10" spans="1:10" ht="14" customHeight="1">
      <c r="A10" s="1"/>
      <c r="B10" s="198"/>
      <c r="C10" s="205"/>
      <c r="D10" s="210"/>
      <c r="E10" s="205"/>
      <c r="F10" s="1"/>
      <c r="G10" s="215"/>
      <c r="H10" s="215"/>
      <c r="I10" s="215"/>
      <c r="J10" s="1"/>
    </row>
    <row r="11" spans="1:10" ht="14" customHeight="1">
      <c r="A11" s="1"/>
      <c r="B11" s="199" t="s">
        <v>632</v>
      </c>
      <c r="C11" s="206">
        <v>5.e-002</v>
      </c>
      <c r="D11" s="210" t="s">
        <v>181</v>
      </c>
      <c r="E11" s="205"/>
      <c r="F11" s="205"/>
      <c r="G11" s="216"/>
      <c r="H11" s="216"/>
      <c r="I11" s="216"/>
      <c r="J11" s="1"/>
    </row>
    <row r="12" spans="1:10" ht="14" customHeight="1">
      <c r="A12" s="1"/>
      <c r="B12" s="199"/>
      <c r="C12" s="207"/>
      <c r="D12" s="211"/>
      <c r="E12" s="207"/>
      <c r="F12" s="207"/>
      <c r="G12" s="217" t="s">
        <v>633</v>
      </c>
      <c r="H12" s="217"/>
      <c r="I12" s="217"/>
      <c r="J12" s="1"/>
    </row>
    <row r="13" spans="1:10" ht="14" customHeight="1">
      <c r="A13" s="1"/>
      <c r="B13" s="200"/>
      <c r="C13" s="204"/>
      <c r="D13" s="209"/>
      <c r="E13" s="204"/>
      <c r="F13" s="204"/>
      <c r="G13" s="214"/>
      <c r="H13" s="214"/>
      <c r="I13" s="214"/>
      <c r="J13" s="1"/>
    </row>
    <row r="14" spans="1:10" ht="14" customHeight="1">
      <c r="A14" s="1"/>
      <c r="B14" s="201"/>
      <c r="C14" s="205"/>
      <c r="D14" s="210"/>
      <c r="E14" s="205"/>
      <c r="F14" s="1"/>
      <c r="G14" s="215"/>
      <c r="H14" s="215"/>
      <c r="I14" s="215"/>
      <c r="J14" s="1"/>
    </row>
    <row r="15" spans="1:10" ht="14" customHeight="1">
      <c r="A15" s="1"/>
      <c r="B15" s="201" t="s">
        <v>383</v>
      </c>
      <c r="C15" s="206">
        <v>10</v>
      </c>
      <c r="D15" s="210" t="s">
        <v>218</v>
      </c>
      <c r="E15" s="205"/>
      <c r="F15" s="205"/>
      <c r="G15" s="215"/>
      <c r="H15" s="215"/>
      <c r="I15" s="215"/>
      <c r="J15" s="1"/>
    </row>
    <row r="16" spans="1:10" ht="14" customHeight="1">
      <c r="A16" s="1"/>
      <c r="B16" s="202"/>
      <c r="C16" s="207"/>
      <c r="D16" s="211"/>
      <c r="E16" s="207"/>
      <c r="F16" s="207"/>
      <c r="G16" s="217"/>
      <c r="H16" s="217"/>
      <c r="I16" s="217"/>
      <c r="J16" s="1"/>
    </row>
    <row r="17" spans="1:10" ht="14" customHeight="1">
      <c r="A17" s="1"/>
      <c r="B17" s="200"/>
      <c r="C17" s="204"/>
      <c r="D17" s="209"/>
      <c r="E17" s="204"/>
      <c r="F17" s="204"/>
      <c r="G17" s="214"/>
      <c r="H17" s="214"/>
      <c r="I17" s="214"/>
      <c r="J17" s="1"/>
    </row>
    <row r="18" spans="1:10" ht="14" customHeight="1">
      <c r="A18" s="1"/>
      <c r="B18" s="201"/>
      <c r="C18" s="205"/>
      <c r="D18" s="210"/>
      <c r="E18" s="205"/>
      <c r="F18" s="205"/>
      <c r="G18" s="215"/>
      <c r="H18" s="215"/>
      <c r="I18" s="215"/>
      <c r="J18" s="1"/>
    </row>
    <row r="19" spans="1:10" ht="14" customHeight="1">
      <c r="A19" s="1"/>
      <c r="B19" s="201" t="s">
        <v>15</v>
      </c>
      <c r="C19" s="206">
        <v>1</v>
      </c>
      <c r="D19" s="210" t="s">
        <v>218</v>
      </c>
      <c r="E19" s="213" t="s">
        <v>53</v>
      </c>
      <c r="F19" s="205"/>
      <c r="G19" s="215"/>
      <c r="H19" s="215"/>
      <c r="I19" s="215"/>
      <c r="J19" s="1"/>
    </row>
    <row r="20" spans="1:10" ht="14" customHeight="1">
      <c r="A20" s="1"/>
      <c r="B20" s="203"/>
      <c r="C20" s="208"/>
      <c r="D20" s="212"/>
      <c r="E20" s="208"/>
      <c r="F20" s="208"/>
      <c r="G20" s="218"/>
      <c r="H20" s="218"/>
      <c r="I20" s="218"/>
      <c r="J20" s="1"/>
    </row>
    <row r="21" spans="1:10" ht="1" customHeight="1">
      <c r="A21" s="1"/>
      <c r="B21" s="177"/>
      <c r="C21" s="177"/>
      <c r="D21" s="177"/>
      <c r="E21" s="177"/>
      <c r="F21" s="177"/>
      <c r="G21" s="177"/>
      <c r="H21" s="177"/>
      <c r="I21" s="177"/>
      <c r="J21" s="1"/>
    </row>
    <row r="22" spans="1:10" ht="20" customHeight="1">
      <c r="A22" s="1"/>
      <c r="B22" s="1"/>
      <c r="C22" s="1"/>
      <c r="D22" s="1"/>
      <c r="E22" s="1"/>
      <c r="F22" s="1"/>
      <c r="G22" s="1"/>
      <c r="H22" s="1"/>
      <c r="I22" s="1"/>
      <c r="J22" s="1"/>
    </row>
    <row r="23" spans="1:10" ht="20" customHeight="1">
      <c r="A23" s="1"/>
      <c r="B23" s="167" t="s">
        <v>236</v>
      </c>
      <c r="C23" s="167"/>
      <c r="D23" s="167"/>
      <c r="E23" s="167"/>
      <c r="F23" s="187"/>
      <c r="G23" s="187" t="s">
        <v>58</v>
      </c>
      <c r="H23" s="219"/>
      <c r="I23" s="219"/>
      <c r="J23" s="1"/>
    </row>
    <row r="24" spans="1:10" ht="20" customHeight="1">
      <c r="A24" s="1"/>
      <c r="B24" s="197"/>
      <c r="C24" s="197"/>
      <c r="D24" s="197"/>
      <c r="E24" s="197"/>
      <c r="F24" s="188" t="s">
        <v>97</v>
      </c>
      <c r="G24" s="190">
        <v>10</v>
      </c>
      <c r="H24" s="195" t="s">
        <v>218</v>
      </c>
      <c r="I24" s="196" t="s">
        <v>371</v>
      </c>
      <c r="J24" s="1"/>
    </row>
    <row r="25" spans="1:10" ht="16" customHeight="1">
      <c r="A25" s="1"/>
      <c r="B25" s="169" t="s">
        <v>372</v>
      </c>
      <c r="C25" s="169" t="s">
        <v>375</v>
      </c>
      <c r="D25" s="169" t="s">
        <v>211</v>
      </c>
      <c r="E25" s="169" t="s">
        <v>87</v>
      </c>
      <c r="F25" s="169" t="s">
        <v>377</v>
      </c>
      <c r="G25" s="169" t="s">
        <v>379</v>
      </c>
      <c r="H25" s="169"/>
      <c r="I25" s="169"/>
      <c r="J25" s="1"/>
    </row>
    <row r="26" spans="1:10" ht="14" customHeight="1">
      <c r="A26" s="1"/>
      <c r="B26" s="198" t="s">
        <v>249</v>
      </c>
      <c r="C26" s="204"/>
      <c r="D26" s="209"/>
      <c r="E26" s="204"/>
      <c r="F26" s="204"/>
      <c r="G26" s="214"/>
      <c r="H26" s="214"/>
      <c r="I26" s="214"/>
      <c r="J26" s="1"/>
    </row>
    <row r="27" spans="1:10" ht="14" customHeight="1">
      <c r="A27" s="1"/>
      <c r="B27" s="198"/>
      <c r="C27" s="205"/>
      <c r="D27" s="210"/>
      <c r="E27" s="205"/>
      <c r="F27" s="1"/>
      <c r="G27" s="215"/>
      <c r="H27" s="215"/>
      <c r="I27" s="215"/>
      <c r="J27" s="1"/>
    </row>
    <row r="28" spans="1:10" ht="14" customHeight="1">
      <c r="A28" s="1"/>
      <c r="B28" s="199" t="s">
        <v>636</v>
      </c>
      <c r="C28" s="206">
        <v>0.5</v>
      </c>
      <c r="D28" s="210" t="s">
        <v>106</v>
      </c>
      <c r="E28" s="205"/>
      <c r="F28" s="205"/>
      <c r="G28" s="216"/>
      <c r="H28" s="216"/>
      <c r="I28" s="216"/>
      <c r="J28" s="1"/>
    </row>
    <row r="29" spans="1:10" ht="14" customHeight="1">
      <c r="A29" s="1"/>
      <c r="B29" s="199"/>
      <c r="C29" s="207"/>
      <c r="D29" s="211"/>
      <c r="E29" s="207"/>
      <c r="F29" s="207"/>
      <c r="G29" s="217" t="s">
        <v>152</v>
      </c>
      <c r="H29" s="217"/>
      <c r="I29" s="217"/>
      <c r="J29" s="1"/>
    </row>
    <row r="30" spans="1:10" ht="14" customHeight="1">
      <c r="A30" s="1"/>
      <c r="B30" s="198" t="s">
        <v>47</v>
      </c>
      <c r="C30" s="204"/>
      <c r="D30" s="209"/>
      <c r="E30" s="204"/>
      <c r="F30" s="204"/>
      <c r="G30" s="214"/>
      <c r="H30" s="214"/>
      <c r="I30" s="214"/>
      <c r="J30" s="1"/>
    </row>
    <row r="31" spans="1:10" ht="14" customHeight="1">
      <c r="A31" s="1"/>
      <c r="B31" s="198"/>
      <c r="C31" s="205"/>
      <c r="D31" s="210"/>
      <c r="E31" s="205"/>
      <c r="F31" s="1"/>
      <c r="G31" s="215"/>
      <c r="H31" s="215"/>
      <c r="I31" s="215"/>
      <c r="J31" s="1"/>
    </row>
    <row r="32" spans="1:10" ht="14" customHeight="1">
      <c r="A32" s="1"/>
      <c r="B32" s="199" t="s">
        <v>601</v>
      </c>
      <c r="C32" s="206">
        <v>1</v>
      </c>
      <c r="D32" s="210" t="s">
        <v>181</v>
      </c>
      <c r="E32" s="205"/>
      <c r="F32" s="205"/>
      <c r="G32" s="216"/>
      <c r="H32" s="216"/>
      <c r="I32" s="216"/>
      <c r="J32" s="1"/>
    </row>
    <row r="33" spans="1:10" ht="14" customHeight="1">
      <c r="A33" s="1"/>
      <c r="B33" s="199"/>
      <c r="C33" s="207"/>
      <c r="D33" s="211"/>
      <c r="E33" s="207"/>
      <c r="F33" s="207"/>
      <c r="G33" s="217" t="s">
        <v>213</v>
      </c>
      <c r="H33" s="217"/>
      <c r="I33" s="217"/>
      <c r="J33" s="1"/>
    </row>
    <row r="34" spans="1:10" ht="14" customHeight="1">
      <c r="A34" s="1"/>
      <c r="B34" s="198" t="s">
        <v>249</v>
      </c>
      <c r="C34" s="204"/>
      <c r="D34" s="209"/>
      <c r="E34" s="204"/>
      <c r="F34" s="204"/>
      <c r="G34" s="214"/>
      <c r="H34" s="214"/>
      <c r="I34" s="214"/>
      <c r="J34" s="1"/>
    </row>
    <row r="35" spans="1:10" ht="14" customHeight="1">
      <c r="A35" s="1"/>
      <c r="B35" s="198"/>
      <c r="C35" s="205"/>
      <c r="D35" s="210"/>
      <c r="E35" s="205"/>
      <c r="F35" s="1"/>
      <c r="G35" s="215"/>
      <c r="H35" s="215"/>
      <c r="I35" s="215"/>
      <c r="J35" s="1"/>
    </row>
    <row r="36" spans="1:10" ht="14" customHeight="1">
      <c r="A36" s="1"/>
      <c r="B36" s="199" t="s">
        <v>637</v>
      </c>
      <c r="C36" s="206">
        <v>0.66</v>
      </c>
      <c r="D36" s="210" t="s">
        <v>106</v>
      </c>
      <c r="E36" s="205"/>
      <c r="F36" s="205"/>
      <c r="G36" s="216"/>
      <c r="H36" s="216"/>
      <c r="I36" s="216"/>
      <c r="J36" s="1"/>
    </row>
    <row r="37" spans="1:10" ht="14" customHeight="1">
      <c r="A37" s="1"/>
      <c r="B37" s="199"/>
      <c r="C37" s="207"/>
      <c r="D37" s="211"/>
      <c r="E37" s="207"/>
      <c r="F37" s="207"/>
      <c r="G37" s="217" t="s">
        <v>523</v>
      </c>
      <c r="H37" s="217"/>
      <c r="I37" s="217"/>
      <c r="J37" s="1"/>
    </row>
    <row r="38" spans="1:10" ht="14" customHeight="1">
      <c r="A38" s="1"/>
      <c r="B38" s="200"/>
      <c r="C38" s="204"/>
      <c r="D38" s="209"/>
      <c r="E38" s="204"/>
      <c r="F38" s="204"/>
      <c r="G38" s="214"/>
      <c r="H38" s="214"/>
      <c r="I38" s="214"/>
      <c r="J38" s="1"/>
    </row>
    <row r="39" spans="1:10" ht="14" customHeight="1">
      <c r="A39" s="1"/>
      <c r="B39" s="201"/>
      <c r="C39" s="205"/>
      <c r="D39" s="210"/>
      <c r="E39" s="205"/>
      <c r="F39" s="1"/>
      <c r="G39" s="215"/>
      <c r="H39" s="215"/>
      <c r="I39" s="215"/>
      <c r="J39" s="1"/>
    </row>
    <row r="40" spans="1:10" ht="14" customHeight="1">
      <c r="A40" s="1"/>
      <c r="B40" s="201" t="s">
        <v>383</v>
      </c>
      <c r="C40" s="206">
        <v>10</v>
      </c>
      <c r="D40" s="210" t="s">
        <v>218</v>
      </c>
      <c r="E40" s="205"/>
      <c r="F40" s="205"/>
      <c r="G40" s="215"/>
      <c r="H40" s="215"/>
      <c r="I40" s="215"/>
      <c r="J40" s="1"/>
    </row>
    <row r="41" spans="1:10" ht="14" customHeight="1">
      <c r="A41" s="1"/>
      <c r="B41" s="202"/>
      <c r="C41" s="207"/>
      <c r="D41" s="211"/>
      <c r="E41" s="207"/>
      <c r="F41" s="207"/>
      <c r="G41" s="217"/>
      <c r="H41" s="217"/>
      <c r="I41" s="217"/>
      <c r="J41" s="1"/>
    </row>
    <row r="42" spans="1:10" ht="14" customHeight="1">
      <c r="A42" s="1"/>
      <c r="B42" s="200"/>
      <c r="C42" s="204"/>
      <c r="D42" s="209"/>
      <c r="E42" s="204"/>
      <c r="F42" s="204"/>
      <c r="G42" s="214"/>
      <c r="H42" s="214"/>
      <c r="I42" s="214"/>
      <c r="J42" s="1"/>
    </row>
    <row r="43" spans="1:10" ht="14" customHeight="1">
      <c r="A43" s="1"/>
      <c r="B43" s="201"/>
      <c r="C43" s="205"/>
      <c r="D43" s="210"/>
      <c r="E43" s="205"/>
      <c r="F43" s="205"/>
      <c r="G43" s="215"/>
      <c r="H43" s="215"/>
      <c r="I43" s="215"/>
      <c r="J43" s="1"/>
    </row>
    <row r="44" spans="1:10" ht="14" customHeight="1">
      <c r="A44" s="1"/>
      <c r="B44" s="201" t="s">
        <v>15</v>
      </c>
      <c r="C44" s="206">
        <v>1</v>
      </c>
      <c r="D44" s="210" t="s">
        <v>218</v>
      </c>
      <c r="E44" s="213" t="s">
        <v>53</v>
      </c>
      <c r="F44" s="205"/>
      <c r="G44" s="215"/>
      <c r="H44" s="215"/>
      <c r="I44" s="215"/>
      <c r="J44" s="1"/>
    </row>
    <row r="45" spans="1:10" ht="14" customHeight="1">
      <c r="A45" s="1"/>
      <c r="B45" s="203"/>
      <c r="C45" s="208"/>
      <c r="D45" s="212"/>
      <c r="E45" s="208"/>
      <c r="F45" s="208"/>
      <c r="G45" s="218"/>
      <c r="H45" s="218"/>
      <c r="I45" s="218"/>
      <c r="J45" s="1"/>
    </row>
    <row r="46" spans="1:10" ht="1" customHeight="1">
      <c r="A46" s="1"/>
      <c r="B46" s="177"/>
      <c r="C46" s="177"/>
      <c r="D46" s="177"/>
      <c r="E46" s="177"/>
      <c r="F46" s="177"/>
      <c r="G46" s="177"/>
      <c r="H46" s="177"/>
      <c r="I46" s="177"/>
      <c r="J46" s="1"/>
    </row>
    <row r="47" spans="1:10" ht="20" customHeight="1">
      <c r="A47" s="1"/>
      <c r="B47" s="1"/>
      <c r="C47" s="1"/>
      <c r="D47" s="1"/>
      <c r="E47" s="1"/>
      <c r="F47" s="1"/>
      <c r="G47" s="1"/>
      <c r="H47" s="1"/>
      <c r="I47" s="1"/>
      <c r="J47" s="1"/>
    </row>
    <row r="48" spans="1:10" ht="20" customHeight="1">
      <c r="A48" s="1"/>
      <c r="B48" s="167" t="s">
        <v>80</v>
      </c>
      <c r="C48" s="167"/>
      <c r="D48" s="167"/>
      <c r="E48" s="167"/>
      <c r="F48" s="187"/>
      <c r="G48" s="187" t="s">
        <v>238</v>
      </c>
      <c r="H48" s="219"/>
      <c r="I48" s="219"/>
      <c r="J48" s="1"/>
    </row>
    <row r="49" spans="1:10" ht="20" customHeight="1">
      <c r="A49" s="1"/>
      <c r="B49" s="197"/>
      <c r="C49" s="197"/>
      <c r="D49" s="197"/>
      <c r="E49" s="197"/>
      <c r="F49" s="188" t="s">
        <v>97</v>
      </c>
      <c r="G49" s="190">
        <v>1</v>
      </c>
      <c r="H49" s="195" t="s">
        <v>107</v>
      </c>
      <c r="I49" s="196" t="s">
        <v>371</v>
      </c>
      <c r="J49" s="1"/>
    </row>
    <row r="50" spans="1:10" ht="16" customHeight="1">
      <c r="A50" s="1"/>
      <c r="B50" s="169" t="s">
        <v>372</v>
      </c>
      <c r="C50" s="169" t="s">
        <v>375</v>
      </c>
      <c r="D50" s="169" t="s">
        <v>211</v>
      </c>
      <c r="E50" s="169" t="s">
        <v>87</v>
      </c>
      <c r="F50" s="169" t="s">
        <v>377</v>
      </c>
      <c r="G50" s="169" t="s">
        <v>379</v>
      </c>
      <c r="H50" s="169"/>
      <c r="I50" s="169"/>
      <c r="J50" s="1"/>
    </row>
    <row r="51" spans="1:10" ht="14" customHeight="1">
      <c r="A51" s="1"/>
      <c r="B51" s="198" t="s">
        <v>278</v>
      </c>
      <c r="C51" s="204"/>
      <c r="D51" s="209"/>
      <c r="E51" s="204"/>
      <c r="F51" s="204"/>
      <c r="G51" s="214"/>
      <c r="H51" s="214"/>
      <c r="I51" s="214"/>
      <c r="J51" s="1"/>
    </row>
    <row r="52" spans="1:10" ht="14" customHeight="1">
      <c r="A52" s="1"/>
      <c r="B52" s="198"/>
      <c r="C52" s="205"/>
      <c r="D52" s="210"/>
      <c r="E52" s="205"/>
      <c r="F52" s="1"/>
      <c r="G52" s="215"/>
      <c r="H52" s="215"/>
      <c r="I52" s="215"/>
      <c r="J52" s="1"/>
    </row>
    <row r="53" spans="1:10" ht="14" customHeight="1">
      <c r="A53" s="1"/>
      <c r="B53" s="199"/>
      <c r="C53" s="206">
        <v>2</v>
      </c>
      <c r="D53" s="210" t="s">
        <v>400</v>
      </c>
      <c r="E53" s="205"/>
      <c r="F53" s="205"/>
      <c r="G53" s="216"/>
      <c r="H53" s="216"/>
      <c r="I53" s="216"/>
      <c r="J53" s="1"/>
    </row>
    <row r="54" spans="1:10" ht="14" customHeight="1">
      <c r="A54" s="1"/>
      <c r="B54" s="199"/>
      <c r="C54" s="207"/>
      <c r="D54" s="211"/>
      <c r="E54" s="207"/>
      <c r="F54" s="207"/>
      <c r="G54" s="217" t="s">
        <v>638</v>
      </c>
      <c r="H54" s="217"/>
      <c r="I54" s="217"/>
      <c r="J54" s="1"/>
    </row>
    <row r="55" spans="1:10" ht="14" customHeight="1">
      <c r="A55" s="1"/>
      <c r="B55" s="200"/>
      <c r="C55" s="204"/>
      <c r="D55" s="209"/>
      <c r="E55" s="204"/>
      <c r="F55" s="204"/>
      <c r="G55" s="214"/>
      <c r="H55" s="214"/>
      <c r="I55" s="214"/>
      <c r="J55" s="1"/>
    </row>
    <row r="56" spans="1:10" ht="14" customHeight="1">
      <c r="A56" s="1"/>
      <c r="B56" s="201"/>
      <c r="C56" s="205"/>
      <c r="D56" s="210"/>
      <c r="E56" s="205"/>
      <c r="F56" s="1"/>
      <c r="G56" s="215"/>
      <c r="H56" s="215"/>
      <c r="I56" s="215"/>
      <c r="J56" s="1"/>
    </row>
    <row r="57" spans="1:10" ht="14" customHeight="1">
      <c r="A57" s="1"/>
      <c r="B57" s="201" t="s">
        <v>383</v>
      </c>
      <c r="C57" s="206">
        <v>1</v>
      </c>
      <c r="D57" s="210" t="s">
        <v>107</v>
      </c>
      <c r="E57" s="205"/>
      <c r="F57" s="205"/>
      <c r="G57" s="215"/>
      <c r="H57" s="215"/>
      <c r="I57" s="215"/>
      <c r="J57" s="1"/>
    </row>
    <row r="58" spans="1:10" ht="14" customHeight="1">
      <c r="A58" s="1"/>
      <c r="B58" s="202"/>
      <c r="C58" s="207"/>
      <c r="D58" s="211"/>
      <c r="E58" s="207"/>
      <c r="F58" s="207"/>
      <c r="G58" s="217"/>
      <c r="H58" s="217"/>
      <c r="I58" s="217"/>
      <c r="J58" s="1"/>
    </row>
    <row r="59" spans="1:10" ht="14" customHeight="1">
      <c r="A59" s="1"/>
      <c r="B59" s="200"/>
      <c r="C59" s="204"/>
      <c r="D59" s="209"/>
      <c r="E59" s="204"/>
      <c r="F59" s="204"/>
      <c r="G59" s="214"/>
      <c r="H59" s="214"/>
      <c r="I59" s="214"/>
      <c r="J59" s="1"/>
    </row>
    <row r="60" spans="1:10" ht="14" customHeight="1">
      <c r="A60" s="1"/>
      <c r="B60" s="201"/>
      <c r="C60" s="205"/>
      <c r="D60" s="210"/>
      <c r="E60" s="205"/>
      <c r="F60" s="205"/>
      <c r="G60" s="215"/>
      <c r="H60" s="215"/>
      <c r="I60" s="215"/>
      <c r="J60" s="1"/>
    </row>
    <row r="61" spans="1:10" ht="14" customHeight="1">
      <c r="A61" s="1"/>
      <c r="B61" s="201" t="s">
        <v>15</v>
      </c>
      <c r="C61" s="206">
        <v>1</v>
      </c>
      <c r="D61" s="210" t="s">
        <v>107</v>
      </c>
      <c r="E61" s="213" t="s">
        <v>53</v>
      </c>
      <c r="F61" s="205"/>
      <c r="G61" s="215"/>
      <c r="H61" s="215"/>
      <c r="I61" s="215"/>
      <c r="J61" s="1"/>
    </row>
    <row r="62" spans="1:10" ht="14" customHeight="1">
      <c r="A62" s="1"/>
      <c r="B62" s="203"/>
      <c r="C62" s="208"/>
      <c r="D62" s="212"/>
      <c r="E62" s="208"/>
      <c r="F62" s="208"/>
      <c r="G62" s="218"/>
      <c r="H62" s="218"/>
      <c r="I62" s="218"/>
      <c r="J62" s="1"/>
    </row>
    <row r="63" spans="1:10" ht="1" customHeight="1">
      <c r="A63" s="1"/>
      <c r="B63" s="177"/>
      <c r="C63" s="177"/>
      <c r="D63" s="177"/>
      <c r="E63" s="177"/>
      <c r="F63" s="177"/>
      <c r="G63" s="177"/>
      <c r="H63" s="177"/>
      <c r="I63" s="177"/>
      <c r="J63" s="1"/>
    </row>
    <row r="64" spans="1:10" ht="20" customHeight="1">
      <c r="A64" s="1"/>
      <c r="B64" s="1"/>
      <c r="C64" s="1"/>
      <c r="D64" s="1"/>
      <c r="E64" s="1"/>
      <c r="F64" s="1"/>
      <c r="G64" s="1"/>
      <c r="H64" s="1"/>
      <c r="I64" s="1"/>
      <c r="J64" s="1"/>
    </row>
    <row r="65" spans="1:10" ht="20" customHeight="1">
      <c r="A65" s="1"/>
      <c r="B65" s="167" t="s">
        <v>312</v>
      </c>
      <c r="C65" s="167"/>
      <c r="D65" s="167"/>
      <c r="E65" s="167"/>
      <c r="F65" s="187"/>
      <c r="G65" s="187" t="s">
        <v>639</v>
      </c>
      <c r="H65" s="219"/>
      <c r="I65" s="219"/>
      <c r="J65" s="1"/>
    </row>
    <row r="66" spans="1:10" ht="20" customHeight="1">
      <c r="A66" s="1"/>
      <c r="B66" s="197"/>
      <c r="C66" s="197"/>
      <c r="D66" s="197"/>
      <c r="E66" s="197"/>
      <c r="F66" s="188" t="s">
        <v>97</v>
      </c>
      <c r="G66" s="190">
        <v>10</v>
      </c>
      <c r="H66" s="195" t="s">
        <v>218</v>
      </c>
      <c r="I66" s="196" t="s">
        <v>371</v>
      </c>
      <c r="J66" s="1"/>
    </row>
    <row r="67" spans="1:10" ht="16" customHeight="1">
      <c r="A67" s="1"/>
      <c r="B67" s="169" t="s">
        <v>372</v>
      </c>
      <c r="C67" s="169" t="s">
        <v>375</v>
      </c>
      <c r="D67" s="169" t="s">
        <v>211</v>
      </c>
      <c r="E67" s="169" t="s">
        <v>87</v>
      </c>
      <c r="F67" s="169" t="s">
        <v>377</v>
      </c>
      <c r="G67" s="169" t="s">
        <v>379</v>
      </c>
      <c r="H67" s="169"/>
      <c r="I67" s="169"/>
      <c r="J67" s="1"/>
    </row>
    <row r="68" spans="1:10" ht="14" customHeight="1">
      <c r="A68" s="1"/>
      <c r="B68" s="198" t="s">
        <v>556</v>
      </c>
      <c r="C68" s="204"/>
      <c r="D68" s="209"/>
      <c r="E68" s="204"/>
      <c r="F68" s="204"/>
      <c r="G68" s="214"/>
      <c r="H68" s="214"/>
      <c r="I68" s="214"/>
      <c r="J68" s="1"/>
    </row>
    <row r="69" spans="1:10" ht="14" customHeight="1">
      <c r="A69" s="1"/>
      <c r="B69" s="198"/>
      <c r="C69" s="205"/>
      <c r="D69" s="210"/>
      <c r="E69" s="205"/>
      <c r="F69" s="1"/>
      <c r="G69" s="215"/>
      <c r="H69" s="215"/>
      <c r="I69" s="215"/>
      <c r="J69" s="1"/>
    </row>
    <row r="70" spans="1:10" ht="14" customHeight="1">
      <c r="A70" s="1"/>
      <c r="B70" s="199" t="s">
        <v>124</v>
      </c>
      <c r="C70" s="206">
        <v>30</v>
      </c>
      <c r="D70" s="210" t="s">
        <v>181</v>
      </c>
      <c r="E70" s="205"/>
      <c r="F70" s="205"/>
      <c r="G70" s="216"/>
      <c r="H70" s="216"/>
      <c r="I70" s="216"/>
      <c r="J70" s="1"/>
    </row>
    <row r="71" spans="1:10" ht="14" customHeight="1">
      <c r="A71" s="1"/>
      <c r="B71" s="199"/>
      <c r="C71" s="207"/>
      <c r="D71" s="211"/>
      <c r="E71" s="207"/>
      <c r="F71" s="207"/>
      <c r="G71" s="217" t="s">
        <v>216</v>
      </c>
      <c r="H71" s="217"/>
      <c r="I71" s="217"/>
      <c r="J71" s="1"/>
    </row>
    <row r="72" spans="1:10" ht="14" customHeight="1">
      <c r="A72" s="1"/>
      <c r="B72" s="198" t="s">
        <v>556</v>
      </c>
      <c r="C72" s="204"/>
      <c r="D72" s="209"/>
      <c r="E72" s="204"/>
      <c r="F72" s="204"/>
      <c r="G72" s="214"/>
      <c r="H72" s="214"/>
      <c r="I72" s="214"/>
      <c r="J72" s="1"/>
    </row>
    <row r="73" spans="1:10" ht="14" customHeight="1">
      <c r="A73" s="1"/>
      <c r="B73" s="198"/>
      <c r="C73" s="205"/>
      <c r="D73" s="210"/>
      <c r="E73" s="205"/>
      <c r="F73" s="1"/>
      <c r="G73" s="215"/>
      <c r="H73" s="215"/>
      <c r="I73" s="215"/>
      <c r="J73" s="1"/>
    </row>
    <row r="74" spans="1:10" ht="14" customHeight="1">
      <c r="A74" s="1"/>
      <c r="B74" s="199" t="s">
        <v>30</v>
      </c>
      <c r="C74" s="206">
        <v>30</v>
      </c>
      <c r="D74" s="210" t="s">
        <v>181</v>
      </c>
      <c r="E74" s="205"/>
      <c r="F74" s="205"/>
      <c r="G74" s="216"/>
      <c r="H74" s="216"/>
      <c r="I74" s="216"/>
      <c r="J74" s="1"/>
    </row>
    <row r="75" spans="1:10" ht="14" customHeight="1">
      <c r="A75" s="1"/>
      <c r="B75" s="199"/>
      <c r="C75" s="207"/>
      <c r="D75" s="211"/>
      <c r="E75" s="207"/>
      <c r="F75" s="207"/>
      <c r="G75" s="217" t="s">
        <v>398</v>
      </c>
      <c r="H75" s="217"/>
      <c r="I75" s="217"/>
      <c r="J75" s="1"/>
    </row>
    <row r="76" spans="1:10" ht="14" customHeight="1">
      <c r="A76" s="1"/>
      <c r="B76" s="198" t="s">
        <v>640</v>
      </c>
      <c r="C76" s="204"/>
      <c r="D76" s="209"/>
      <c r="E76" s="204"/>
      <c r="F76" s="204"/>
      <c r="G76" s="214"/>
      <c r="H76" s="214"/>
      <c r="I76" s="214"/>
      <c r="J76" s="1"/>
    </row>
    <row r="77" spans="1:10" ht="14" customHeight="1">
      <c r="A77" s="1"/>
      <c r="B77" s="198"/>
      <c r="C77" s="205"/>
      <c r="D77" s="210"/>
      <c r="E77" s="205"/>
      <c r="F77" s="1"/>
      <c r="G77" s="215"/>
      <c r="H77" s="215"/>
      <c r="I77" s="215"/>
      <c r="J77" s="1"/>
    </row>
    <row r="78" spans="1:10" ht="14" customHeight="1">
      <c r="A78" s="1"/>
      <c r="B78" s="199" t="s">
        <v>439</v>
      </c>
      <c r="C78" s="206">
        <v>10</v>
      </c>
      <c r="D78" s="210" t="s">
        <v>218</v>
      </c>
      <c r="E78" s="205"/>
      <c r="F78" s="205"/>
      <c r="G78" s="216"/>
      <c r="H78" s="216"/>
      <c r="I78" s="216"/>
      <c r="J78" s="1"/>
    </row>
    <row r="79" spans="1:10" ht="14" customHeight="1">
      <c r="A79" s="1"/>
      <c r="B79" s="199"/>
      <c r="C79" s="207"/>
      <c r="D79" s="211"/>
      <c r="E79" s="207"/>
      <c r="F79" s="207"/>
      <c r="G79" s="217" t="s">
        <v>642</v>
      </c>
      <c r="H79" s="217"/>
      <c r="I79" s="217"/>
      <c r="J79" s="1"/>
    </row>
    <row r="80" spans="1:10" ht="14" customHeight="1">
      <c r="A80" s="1"/>
      <c r="B80" s="198" t="s">
        <v>643</v>
      </c>
      <c r="C80" s="204"/>
      <c r="D80" s="209"/>
      <c r="E80" s="204"/>
      <c r="F80" s="204"/>
      <c r="G80" s="214"/>
      <c r="H80" s="214"/>
      <c r="I80" s="214"/>
      <c r="J80" s="1"/>
    </row>
    <row r="81" spans="1:10" ht="14" customHeight="1">
      <c r="A81" s="1"/>
      <c r="B81" s="198"/>
      <c r="C81" s="205"/>
      <c r="D81" s="210"/>
      <c r="E81" s="205"/>
      <c r="F81" s="1"/>
      <c r="G81" s="215"/>
      <c r="H81" s="215"/>
      <c r="I81" s="215"/>
      <c r="J81" s="1"/>
    </row>
    <row r="82" spans="1:10" ht="14" customHeight="1">
      <c r="A82" s="1"/>
      <c r="B82" s="199" t="s">
        <v>439</v>
      </c>
      <c r="C82" s="206">
        <v>10</v>
      </c>
      <c r="D82" s="210" t="s">
        <v>218</v>
      </c>
      <c r="E82" s="205"/>
      <c r="F82" s="205"/>
      <c r="G82" s="216"/>
      <c r="H82" s="216"/>
      <c r="I82" s="216"/>
      <c r="J82" s="1"/>
    </row>
    <row r="83" spans="1:10" ht="14" customHeight="1">
      <c r="A83" s="1"/>
      <c r="B83" s="199"/>
      <c r="C83" s="207"/>
      <c r="D83" s="211"/>
      <c r="E83" s="207"/>
      <c r="F83" s="207"/>
      <c r="G83" s="217" t="s">
        <v>608</v>
      </c>
      <c r="H83" s="217"/>
      <c r="I83" s="217"/>
      <c r="J83" s="1"/>
    </row>
    <row r="84" spans="1:10" ht="14" customHeight="1">
      <c r="A84" s="1"/>
      <c r="B84" s="200"/>
      <c r="C84" s="204"/>
      <c r="D84" s="209"/>
      <c r="E84" s="204"/>
      <c r="F84" s="204"/>
      <c r="G84" s="214"/>
      <c r="H84" s="214"/>
      <c r="I84" s="214"/>
      <c r="J84" s="1"/>
    </row>
    <row r="85" spans="1:10" ht="14" customHeight="1">
      <c r="A85" s="1"/>
      <c r="B85" s="201"/>
      <c r="C85" s="205"/>
      <c r="D85" s="210"/>
      <c r="E85" s="205"/>
      <c r="F85" s="1"/>
      <c r="G85" s="215"/>
      <c r="H85" s="215"/>
      <c r="I85" s="215"/>
      <c r="J85" s="1"/>
    </row>
    <row r="86" spans="1:10" ht="14" customHeight="1">
      <c r="A86" s="1"/>
      <c r="B86" s="201" t="s">
        <v>383</v>
      </c>
      <c r="C86" s="206">
        <v>10</v>
      </c>
      <c r="D86" s="210" t="s">
        <v>218</v>
      </c>
      <c r="E86" s="205"/>
      <c r="F86" s="205"/>
      <c r="G86" s="215"/>
      <c r="H86" s="215"/>
      <c r="I86" s="215"/>
      <c r="J86" s="1"/>
    </row>
    <row r="87" spans="1:10" ht="14" customHeight="1">
      <c r="A87" s="1"/>
      <c r="B87" s="202"/>
      <c r="C87" s="207"/>
      <c r="D87" s="211"/>
      <c r="E87" s="207"/>
      <c r="F87" s="207"/>
      <c r="G87" s="217"/>
      <c r="H87" s="217"/>
      <c r="I87" s="217"/>
      <c r="J87" s="1"/>
    </row>
    <row r="88" spans="1:10" ht="14" customHeight="1">
      <c r="A88" s="1"/>
      <c r="B88" s="200"/>
      <c r="C88" s="204"/>
      <c r="D88" s="209"/>
      <c r="E88" s="204"/>
      <c r="F88" s="204"/>
      <c r="G88" s="214"/>
      <c r="H88" s="214"/>
      <c r="I88" s="214"/>
      <c r="J88" s="1"/>
    </row>
    <row r="89" spans="1:10" ht="14" customHeight="1">
      <c r="A89" s="1"/>
      <c r="B89" s="201"/>
      <c r="C89" s="205"/>
      <c r="D89" s="210"/>
      <c r="E89" s="205"/>
      <c r="F89" s="205"/>
      <c r="G89" s="215"/>
      <c r="H89" s="215"/>
      <c r="I89" s="215"/>
      <c r="J89" s="1"/>
    </row>
    <row r="90" spans="1:10" ht="14" customHeight="1">
      <c r="A90" s="1"/>
      <c r="B90" s="201" t="s">
        <v>15</v>
      </c>
      <c r="C90" s="206">
        <v>1</v>
      </c>
      <c r="D90" s="210" t="s">
        <v>218</v>
      </c>
      <c r="E90" s="213" t="s">
        <v>53</v>
      </c>
      <c r="F90" s="205"/>
      <c r="G90" s="215"/>
      <c r="H90" s="215"/>
      <c r="I90" s="215"/>
      <c r="J90" s="1"/>
    </row>
    <row r="91" spans="1:10" ht="14" customHeight="1">
      <c r="A91" s="1"/>
      <c r="B91" s="203"/>
      <c r="C91" s="208"/>
      <c r="D91" s="212"/>
      <c r="E91" s="208"/>
      <c r="F91" s="208"/>
      <c r="G91" s="218"/>
      <c r="H91" s="218"/>
      <c r="I91" s="218"/>
      <c r="J91" s="1"/>
    </row>
    <row r="92" spans="1:10" ht="1" customHeight="1">
      <c r="A92" s="1"/>
      <c r="B92" s="177"/>
      <c r="C92" s="177"/>
      <c r="D92" s="177"/>
      <c r="E92" s="177"/>
      <c r="F92" s="177"/>
      <c r="G92" s="177"/>
      <c r="H92" s="177"/>
      <c r="I92" s="177"/>
      <c r="J92" s="1"/>
    </row>
    <row r="93" spans="1:10" ht="20" customHeight="1">
      <c r="A93" s="1"/>
      <c r="B93" s="1"/>
      <c r="C93" s="1"/>
      <c r="D93" s="1"/>
      <c r="E93" s="1"/>
      <c r="F93" s="1"/>
      <c r="G93" s="1"/>
      <c r="H93" s="1"/>
      <c r="I93" s="1"/>
      <c r="J93" s="1"/>
    </row>
    <row r="94" spans="1:10" ht="20" customHeight="1">
      <c r="A94" s="1"/>
      <c r="B94" s="167" t="s">
        <v>315</v>
      </c>
      <c r="C94" s="167"/>
      <c r="D94" s="167"/>
      <c r="E94" s="167"/>
      <c r="F94" s="187"/>
      <c r="G94" s="187" t="s">
        <v>622</v>
      </c>
      <c r="H94" s="219"/>
      <c r="I94" s="219"/>
      <c r="J94" s="1"/>
    </row>
    <row r="95" spans="1:10" ht="20" customHeight="1">
      <c r="A95" s="1"/>
      <c r="B95" s="197"/>
      <c r="C95" s="197"/>
      <c r="D95" s="197"/>
      <c r="E95" s="197"/>
      <c r="F95" s="188" t="s">
        <v>97</v>
      </c>
      <c r="G95" s="190">
        <v>1</v>
      </c>
      <c r="H95" s="195" t="s">
        <v>316</v>
      </c>
      <c r="I95" s="196" t="s">
        <v>371</v>
      </c>
      <c r="J95" s="1"/>
    </row>
    <row r="96" spans="1:10" ht="16" customHeight="1">
      <c r="A96" s="1"/>
      <c r="B96" s="169" t="s">
        <v>372</v>
      </c>
      <c r="C96" s="169" t="s">
        <v>375</v>
      </c>
      <c r="D96" s="169" t="s">
        <v>211</v>
      </c>
      <c r="E96" s="169" t="s">
        <v>87</v>
      </c>
      <c r="F96" s="169" t="s">
        <v>377</v>
      </c>
      <c r="G96" s="169" t="s">
        <v>379</v>
      </c>
      <c r="H96" s="169"/>
      <c r="I96" s="169"/>
      <c r="J96" s="1"/>
    </row>
    <row r="97" spans="1:10" ht="14" customHeight="1">
      <c r="A97" s="1"/>
      <c r="B97" s="198" t="s">
        <v>133</v>
      </c>
      <c r="C97" s="204"/>
      <c r="D97" s="209"/>
      <c r="E97" s="204"/>
      <c r="F97" s="204"/>
      <c r="G97" s="214"/>
      <c r="H97" s="214"/>
      <c r="I97" s="214"/>
      <c r="J97" s="1"/>
    </row>
    <row r="98" spans="1:10" ht="14" customHeight="1">
      <c r="A98" s="1"/>
      <c r="B98" s="198"/>
      <c r="C98" s="205"/>
      <c r="D98" s="210"/>
      <c r="E98" s="205"/>
      <c r="F98" s="1"/>
      <c r="G98" s="215"/>
      <c r="H98" s="215"/>
      <c r="I98" s="215"/>
      <c r="J98" s="1"/>
    </row>
    <row r="99" spans="1:10" ht="14" customHeight="1">
      <c r="A99" s="1"/>
      <c r="B99" s="199" t="s">
        <v>644</v>
      </c>
      <c r="C99" s="206">
        <v>60</v>
      </c>
      <c r="D99" s="210" t="s">
        <v>106</v>
      </c>
      <c r="E99" s="205"/>
      <c r="F99" s="205"/>
      <c r="G99" s="216"/>
      <c r="H99" s="216"/>
      <c r="I99" s="216"/>
      <c r="J99" s="1"/>
    </row>
    <row r="100" spans="1:10" ht="14" customHeight="1">
      <c r="A100" s="1"/>
      <c r="B100" s="199"/>
      <c r="C100" s="207"/>
      <c r="D100" s="211"/>
      <c r="E100" s="207"/>
      <c r="F100" s="207"/>
      <c r="G100" s="217" t="s">
        <v>323</v>
      </c>
      <c r="H100" s="217"/>
      <c r="I100" s="217"/>
      <c r="J100" s="1"/>
    </row>
    <row r="101" spans="1:10" ht="14" customHeight="1">
      <c r="A101" s="1"/>
      <c r="B101" s="198" t="s">
        <v>646</v>
      </c>
      <c r="C101" s="204"/>
      <c r="D101" s="209"/>
      <c r="E101" s="204"/>
      <c r="F101" s="204"/>
      <c r="G101" s="214"/>
      <c r="H101" s="214"/>
      <c r="I101" s="214"/>
      <c r="J101" s="1"/>
    </row>
    <row r="102" spans="1:10" ht="14" customHeight="1">
      <c r="A102" s="1"/>
      <c r="B102" s="198"/>
      <c r="C102" s="205"/>
      <c r="D102" s="210"/>
      <c r="E102" s="205"/>
      <c r="F102" s="1"/>
      <c r="G102" s="215"/>
      <c r="H102" s="215"/>
      <c r="I102" s="215"/>
      <c r="J102" s="1"/>
    </row>
    <row r="103" spans="1:10" ht="14" customHeight="1">
      <c r="A103" s="1"/>
      <c r="B103" s="199" t="s">
        <v>647</v>
      </c>
      <c r="C103" s="206">
        <v>60</v>
      </c>
      <c r="D103" s="210" t="s">
        <v>106</v>
      </c>
      <c r="E103" s="205"/>
      <c r="F103" s="205"/>
      <c r="G103" s="216"/>
      <c r="H103" s="216"/>
      <c r="I103" s="216"/>
      <c r="J103" s="1"/>
    </row>
    <row r="104" spans="1:10" ht="14" customHeight="1">
      <c r="A104" s="1"/>
      <c r="B104" s="199"/>
      <c r="C104" s="207"/>
      <c r="D104" s="211"/>
      <c r="E104" s="207"/>
      <c r="F104" s="207"/>
      <c r="G104" s="217" t="s">
        <v>648</v>
      </c>
      <c r="H104" s="217"/>
      <c r="I104" s="217"/>
      <c r="J104" s="1"/>
    </row>
    <row r="105" spans="1:10" ht="14" customHeight="1">
      <c r="A105" s="1"/>
      <c r="B105" s="198" t="s">
        <v>98</v>
      </c>
      <c r="C105" s="204"/>
      <c r="D105" s="209"/>
      <c r="E105" s="204"/>
      <c r="F105" s="204"/>
      <c r="G105" s="214"/>
      <c r="H105" s="214"/>
      <c r="I105" s="214"/>
      <c r="J105" s="1"/>
    </row>
    <row r="106" spans="1:10" ht="14" customHeight="1">
      <c r="A106" s="1"/>
      <c r="B106" s="198"/>
      <c r="C106" s="205"/>
      <c r="D106" s="210"/>
      <c r="E106" s="205"/>
      <c r="F106" s="1"/>
      <c r="G106" s="215"/>
      <c r="H106" s="215"/>
      <c r="I106" s="215"/>
      <c r="J106" s="1"/>
    </row>
    <row r="107" spans="1:10" ht="14" customHeight="1">
      <c r="A107" s="1"/>
      <c r="B107" s="199" t="s">
        <v>101</v>
      </c>
      <c r="C107" s="206">
        <v>60</v>
      </c>
      <c r="D107" s="210" t="s">
        <v>106</v>
      </c>
      <c r="E107" s="205"/>
      <c r="F107" s="205"/>
      <c r="G107" s="216"/>
      <c r="H107" s="216"/>
      <c r="I107" s="216"/>
      <c r="J107" s="1"/>
    </row>
    <row r="108" spans="1:10" ht="14" customHeight="1">
      <c r="A108" s="1"/>
      <c r="B108" s="199"/>
      <c r="C108" s="207"/>
      <c r="D108" s="211"/>
      <c r="E108" s="207"/>
      <c r="F108" s="207"/>
      <c r="G108" s="217" t="s">
        <v>0</v>
      </c>
      <c r="H108" s="217"/>
      <c r="I108" s="217"/>
      <c r="J108" s="1"/>
    </row>
    <row r="109" spans="1:10" ht="14" customHeight="1">
      <c r="A109" s="1"/>
      <c r="B109" s="198" t="s">
        <v>155</v>
      </c>
      <c r="C109" s="204"/>
      <c r="D109" s="209"/>
      <c r="E109" s="204"/>
      <c r="F109" s="204"/>
      <c r="G109" s="214"/>
      <c r="H109" s="214"/>
      <c r="I109" s="214"/>
      <c r="J109" s="1"/>
    </row>
    <row r="110" spans="1:10" ht="14" customHeight="1">
      <c r="A110" s="1"/>
      <c r="B110" s="198"/>
      <c r="C110" s="205"/>
      <c r="D110" s="210"/>
      <c r="E110" s="205"/>
      <c r="F110" s="1"/>
      <c r="G110" s="215"/>
      <c r="H110" s="215"/>
      <c r="I110" s="215"/>
      <c r="J110" s="1"/>
    </row>
    <row r="111" spans="1:10" ht="14" customHeight="1">
      <c r="A111" s="1"/>
      <c r="B111" s="199" t="s">
        <v>428</v>
      </c>
      <c r="C111" s="206">
        <v>60</v>
      </c>
      <c r="D111" s="210" t="s">
        <v>106</v>
      </c>
      <c r="E111" s="205"/>
      <c r="F111" s="205"/>
      <c r="G111" s="216"/>
      <c r="H111" s="216"/>
      <c r="I111" s="216"/>
      <c r="J111" s="1"/>
    </row>
    <row r="112" spans="1:10" ht="14" customHeight="1">
      <c r="A112" s="1"/>
      <c r="B112" s="199"/>
      <c r="C112" s="207"/>
      <c r="D112" s="211"/>
      <c r="E112" s="207"/>
      <c r="F112" s="207"/>
      <c r="G112" s="217" t="s">
        <v>650</v>
      </c>
      <c r="H112" s="217"/>
      <c r="I112" s="217"/>
      <c r="J112" s="1"/>
    </row>
    <row r="113" spans="1:10" ht="14" customHeight="1">
      <c r="A113" s="1"/>
      <c r="B113" s="198" t="s">
        <v>163</v>
      </c>
      <c r="C113" s="204"/>
      <c r="D113" s="209"/>
      <c r="E113" s="204"/>
      <c r="F113" s="204"/>
      <c r="G113" s="214"/>
      <c r="H113" s="214"/>
      <c r="I113" s="214"/>
      <c r="J113" s="1"/>
    </row>
    <row r="114" spans="1:10" ht="14" customHeight="1">
      <c r="A114" s="1"/>
      <c r="B114" s="198"/>
      <c r="C114" s="205"/>
      <c r="D114" s="210"/>
      <c r="E114" s="205"/>
      <c r="F114" s="205"/>
      <c r="G114" s="215" t="s">
        <v>141</v>
      </c>
      <c r="H114" s="215"/>
      <c r="I114" s="215"/>
      <c r="J114" s="1"/>
    </row>
    <row r="115" spans="1:10" ht="14" customHeight="1">
      <c r="A115" s="1"/>
      <c r="B115" s="199" t="s">
        <v>19</v>
      </c>
      <c r="C115" s="206">
        <v>70</v>
      </c>
      <c r="D115" s="210" t="s">
        <v>106</v>
      </c>
      <c r="E115" s="205"/>
      <c r="F115" s="205"/>
      <c r="G115" s="216"/>
      <c r="H115" s="216"/>
      <c r="I115" s="216"/>
      <c r="J115" s="1"/>
    </row>
    <row r="116" spans="1:10" ht="14" customHeight="1">
      <c r="A116" s="1"/>
      <c r="B116" s="199"/>
      <c r="C116" s="207"/>
      <c r="D116" s="211"/>
      <c r="E116" s="207"/>
      <c r="F116" s="207"/>
      <c r="G116" s="217" t="s">
        <v>167</v>
      </c>
      <c r="H116" s="217"/>
      <c r="I116" s="217"/>
      <c r="J116" s="1"/>
    </row>
    <row r="117" spans="1:10" ht="14" customHeight="1">
      <c r="A117" s="1"/>
      <c r="B117" s="200"/>
      <c r="C117" s="204"/>
      <c r="D117" s="209"/>
      <c r="E117" s="204"/>
      <c r="F117" s="204"/>
      <c r="G117" s="214"/>
      <c r="H117" s="214"/>
      <c r="I117" s="214"/>
      <c r="J117" s="1"/>
    </row>
    <row r="118" spans="1:10" ht="14" customHeight="1">
      <c r="A118" s="1"/>
      <c r="B118" s="201"/>
      <c r="C118" s="205"/>
      <c r="D118" s="210"/>
      <c r="E118" s="205"/>
      <c r="F118" s="205"/>
      <c r="G118" s="215"/>
      <c r="H118" s="215"/>
      <c r="I118" s="215"/>
      <c r="J118" s="1"/>
    </row>
    <row r="119" spans="1:10" ht="14" customHeight="1">
      <c r="A119" s="1"/>
      <c r="B119" s="201" t="s">
        <v>383</v>
      </c>
      <c r="C119" s="206">
        <v>1</v>
      </c>
      <c r="D119" s="210" t="s">
        <v>316</v>
      </c>
      <c r="E119" s="205"/>
      <c r="F119" s="205"/>
      <c r="G119" s="215"/>
      <c r="H119" s="215"/>
      <c r="I119" s="215"/>
      <c r="J119" s="1"/>
    </row>
    <row r="120" spans="1:10" ht="14" customHeight="1">
      <c r="A120" s="1"/>
      <c r="B120" s="202"/>
      <c r="C120" s="207"/>
      <c r="D120" s="211"/>
      <c r="E120" s="207"/>
      <c r="F120" s="207"/>
      <c r="G120" s="217"/>
      <c r="H120" s="217"/>
      <c r="I120" s="217"/>
      <c r="J120" s="1"/>
    </row>
    <row r="121" spans="1:10" ht="14" customHeight="1">
      <c r="A121" s="1"/>
      <c r="B121" s="200"/>
      <c r="C121" s="204"/>
      <c r="D121" s="209"/>
      <c r="E121" s="204"/>
      <c r="F121" s="204"/>
      <c r="G121" s="214"/>
      <c r="H121" s="214"/>
      <c r="I121" s="214"/>
      <c r="J121" s="1"/>
    </row>
    <row r="122" spans="1:10" ht="14" customHeight="1">
      <c r="A122" s="1"/>
      <c r="B122" s="201"/>
      <c r="C122" s="205"/>
      <c r="D122" s="210"/>
      <c r="E122" s="205"/>
      <c r="F122" s="205"/>
      <c r="G122" s="215"/>
      <c r="H122" s="215"/>
      <c r="I122" s="215"/>
      <c r="J122" s="1"/>
    </row>
    <row r="123" spans="1:10" ht="14" customHeight="1">
      <c r="A123" s="1"/>
      <c r="B123" s="201" t="s">
        <v>15</v>
      </c>
      <c r="C123" s="206">
        <v>1</v>
      </c>
      <c r="D123" s="210" t="s">
        <v>316</v>
      </c>
      <c r="E123" s="213" t="s">
        <v>53</v>
      </c>
      <c r="F123" s="205"/>
      <c r="G123" s="215"/>
      <c r="H123" s="215"/>
      <c r="I123" s="215"/>
      <c r="J123" s="1"/>
    </row>
    <row r="124" spans="1:10" ht="14" customHeight="1">
      <c r="A124" s="1"/>
      <c r="B124" s="203"/>
      <c r="C124" s="208"/>
      <c r="D124" s="212"/>
      <c r="E124" s="208"/>
      <c r="F124" s="208"/>
      <c r="G124" s="218"/>
      <c r="H124" s="218"/>
      <c r="I124" s="218"/>
      <c r="J124" s="1"/>
    </row>
    <row r="125" spans="1:10" ht="1" customHeight="1">
      <c r="A125" s="1"/>
      <c r="B125" s="177"/>
      <c r="C125" s="177"/>
      <c r="D125" s="177"/>
      <c r="E125" s="177"/>
      <c r="F125" s="177"/>
      <c r="G125" s="177"/>
      <c r="H125" s="177"/>
      <c r="I125" s="177"/>
      <c r="J125" s="1"/>
    </row>
    <row r="126" spans="1:10" ht="20" customHeight="1">
      <c r="A126" s="1"/>
      <c r="B126" s="1"/>
      <c r="C126" s="1"/>
      <c r="D126" s="1"/>
      <c r="E126" s="1"/>
      <c r="F126" s="1"/>
      <c r="G126" s="1"/>
      <c r="H126" s="1"/>
      <c r="I126" s="1"/>
      <c r="J126" s="1"/>
    </row>
    <row r="127" spans="1:10" ht="20" customHeight="1">
      <c r="A127" s="1"/>
      <c r="B127" s="167" t="s">
        <v>109</v>
      </c>
      <c r="C127" s="167"/>
      <c r="D127" s="167"/>
      <c r="E127" s="167"/>
      <c r="F127" s="187"/>
      <c r="G127" s="187" t="s">
        <v>651</v>
      </c>
      <c r="H127" s="219"/>
      <c r="I127" s="219"/>
      <c r="J127" s="1"/>
    </row>
    <row r="128" spans="1:10" ht="20" customHeight="1">
      <c r="A128" s="1"/>
      <c r="B128" s="197"/>
      <c r="C128" s="197"/>
      <c r="D128" s="197"/>
      <c r="E128" s="197"/>
      <c r="F128" s="188" t="s">
        <v>97</v>
      </c>
      <c r="G128" s="190">
        <v>1</v>
      </c>
      <c r="H128" s="195" t="s">
        <v>316</v>
      </c>
      <c r="I128" s="196" t="s">
        <v>371</v>
      </c>
      <c r="J128" s="1"/>
    </row>
    <row r="129" spans="1:10" ht="16" customHeight="1">
      <c r="A129" s="1"/>
      <c r="B129" s="169" t="s">
        <v>372</v>
      </c>
      <c r="C129" s="169" t="s">
        <v>375</v>
      </c>
      <c r="D129" s="169" t="s">
        <v>211</v>
      </c>
      <c r="E129" s="169" t="s">
        <v>87</v>
      </c>
      <c r="F129" s="169" t="s">
        <v>377</v>
      </c>
      <c r="G129" s="169" t="s">
        <v>379</v>
      </c>
      <c r="H129" s="169"/>
      <c r="I129" s="169"/>
      <c r="J129" s="1"/>
    </row>
    <row r="130" spans="1:10" ht="14" customHeight="1">
      <c r="A130" s="1"/>
      <c r="B130" s="198" t="s">
        <v>308</v>
      </c>
      <c r="C130" s="204"/>
      <c r="D130" s="209"/>
      <c r="E130" s="204"/>
      <c r="F130" s="204"/>
      <c r="G130" s="214"/>
      <c r="H130" s="214"/>
      <c r="I130" s="214"/>
      <c r="J130" s="1"/>
    </row>
    <row r="131" spans="1:10" ht="14" customHeight="1">
      <c r="A131" s="1"/>
      <c r="B131" s="198"/>
      <c r="C131" s="205"/>
      <c r="D131" s="210"/>
      <c r="E131" s="205"/>
      <c r="F131" s="1"/>
      <c r="G131" s="215"/>
      <c r="H131" s="215"/>
      <c r="I131" s="215"/>
      <c r="J131" s="1"/>
    </row>
    <row r="132" spans="1:10" ht="14" customHeight="1">
      <c r="A132" s="1"/>
      <c r="B132" s="199" t="s">
        <v>652</v>
      </c>
      <c r="C132" s="206">
        <v>7</v>
      </c>
      <c r="D132" s="210" t="s">
        <v>218</v>
      </c>
      <c r="E132" s="205"/>
      <c r="F132" s="205"/>
      <c r="G132" s="216"/>
      <c r="H132" s="216"/>
      <c r="I132" s="216"/>
      <c r="J132" s="1"/>
    </row>
    <row r="133" spans="1:10" ht="14" customHeight="1">
      <c r="A133" s="1"/>
      <c r="B133" s="199"/>
      <c r="C133" s="207"/>
      <c r="D133" s="211"/>
      <c r="E133" s="207"/>
      <c r="F133" s="207"/>
      <c r="G133" s="217" t="s">
        <v>653</v>
      </c>
      <c r="H133" s="217"/>
      <c r="I133" s="217"/>
      <c r="J133" s="1"/>
    </row>
    <row r="134" spans="1:10" ht="14" customHeight="1">
      <c r="A134" s="1"/>
      <c r="B134" s="200"/>
      <c r="C134" s="204"/>
      <c r="D134" s="209"/>
      <c r="E134" s="204"/>
      <c r="F134" s="204"/>
      <c r="G134" s="214"/>
      <c r="H134" s="214"/>
      <c r="I134" s="214"/>
      <c r="J134" s="1"/>
    </row>
    <row r="135" spans="1:10" ht="14" customHeight="1">
      <c r="A135" s="1"/>
      <c r="B135" s="201"/>
      <c r="C135" s="205"/>
      <c r="D135" s="210"/>
      <c r="E135" s="205"/>
      <c r="F135" s="1"/>
      <c r="G135" s="215"/>
      <c r="H135" s="215"/>
      <c r="I135" s="215"/>
      <c r="J135" s="1"/>
    </row>
    <row r="136" spans="1:10" ht="14" customHeight="1">
      <c r="A136" s="1"/>
      <c r="B136" s="201" t="s">
        <v>383</v>
      </c>
      <c r="C136" s="206">
        <v>1</v>
      </c>
      <c r="D136" s="210" t="s">
        <v>316</v>
      </c>
      <c r="E136" s="205"/>
      <c r="F136" s="205"/>
      <c r="G136" s="215"/>
      <c r="H136" s="215"/>
      <c r="I136" s="215"/>
      <c r="J136" s="1"/>
    </row>
    <row r="137" spans="1:10" ht="14" customHeight="1">
      <c r="A137" s="1"/>
      <c r="B137" s="202"/>
      <c r="C137" s="207"/>
      <c r="D137" s="211"/>
      <c r="E137" s="207"/>
      <c r="F137" s="207"/>
      <c r="G137" s="217"/>
      <c r="H137" s="217"/>
      <c r="I137" s="217"/>
      <c r="J137" s="1"/>
    </row>
    <row r="138" spans="1:10" ht="14" customHeight="1">
      <c r="A138" s="1"/>
      <c r="B138" s="200"/>
      <c r="C138" s="204"/>
      <c r="D138" s="209"/>
      <c r="E138" s="204"/>
      <c r="F138" s="204"/>
      <c r="G138" s="214"/>
      <c r="H138" s="214"/>
      <c r="I138" s="214"/>
      <c r="J138" s="1"/>
    </row>
    <row r="139" spans="1:10" ht="14" customHeight="1">
      <c r="A139" s="1"/>
      <c r="B139" s="201"/>
      <c r="C139" s="205"/>
      <c r="D139" s="210"/>
      <c r="E139" s="205"/>
      <c r="F139" s="205"/>
      <c r="G139" s="215"/>
      <c r="H139" s="215"/>
      <c r="I139" s="215"/>
      <c r="J139" s="1"/>
    </row>
    <row r="140" spans="1:10" ht="14" customHeight="1">
      <c r="A140" s="1"/>
      <c r="B140" s="201" t="s">
        <v>15</v>
      </c>
      <c r="C140" s="206">
        <v>1</v>
      </c>
      <c r="D140" s="210" t="s">
        <v>316</v>
      </c>
      <c r="E140" s="213" t="s">
        <v>53</v>
      </c>
      <c r="F140" s="205"/>
      <c r="G140" s="215"/>
      <c r="H140" s="215"/>
      <c r="I140" s="215"/>
      <c r="J140" s="1"/>
    </row>
    <row r="141" spans="1:10" ht="14" customHeight="1">
      <c r="A141" s="1"/>
      <c r="B141" s="203"/>
      <c r="C141" s="208"/>
      <c r="D141" s="212"/>
      <c r="E141" s="208"/>
      <c r="F141" s="208"/>
      <c r="G141" s="218"/>
      <c r="H141" s="218"/>
      <c r="I141" s="218"/>
      <c r="J141" s="1"/>
    </row>
    <row r="142" spans="1:10" ht="1" customHeight="1">
      <c r="A142" s="1"/>
      <c r="B142" s="177"/>
      <c r="C142" s="177"/>
      <c r="D142" s="177"/>
      <c r="E142" s="177"/>
      <c r="F142" s="177"/>
      <c r="G142" s="177"/>
      <c r="H142" s="177"/>
      <c r="I142" s="177"/>
      <c r="J142" s="1"/>
    </row>
    <row r="143" spans="1:10" ht="20" customHeight="1">
      <c r="A143" s="1"/>
      <c r="B143" s="1"/>
      <c r="C143" s="1"/>
      <c r="D143" s="1"/>
      <c r="E143" s="1"/>
      <c r="F143" s="1"/>
      <c r="G143" s="1"/>
      <c r="H143" s="1"/>
      <c r="I143" s="1"/>
      <c r="J143" s="1"/>
    </row>
    <row r="144" spans="1:10" ht="20" customHeight="1">
      <c r="A144" s="1"/>
      <c r="B144" s="167" t="s">
        <v>335</v>
      </c>
      <c r="C144" s="167"/>
      <c r="D144" s="167"/>
      <c r="E144" s="167"/>
      <c r="F144" s="187"/>
      <c r="G144" s="187" t="s">
        <v>641</v>
      </c>
      <c r="H144" s="219"/>
      <c r="I144" s="219"/>
      <c r="J144" s="1"/>
    </row>
    <row r="145" spans="1:10" ht="20" customHeight="1">
      <c r="A145" s="1"/>
      <c r="B145" s="197"/>
      <c r="C145" s="197"/>
      <c r="D145" s="197"/>
      <c r="E145" s="197"/>
      <c r="F145" s="188" t="s">
        <v>97</v>
      </c>
      <c r="G145" s="190">
        <v>1</v>
      </c>
      <c r="H145" s="195" t="s">
        <v>242</v>
      </c>
      <c r="I145" s="196" t="s">
        <v>371</v>
      </c>
      <c r="J145" s="1"/>
    </row>
    <row r="146" spans="1:10" ht="16" customHeight="1">
      <c r="A146" s="1"/>
      <c r="B146" s="169" t="s">
        <v>372</v>
      </c>
      <c r="C146" s="169" t="s">
        <v>375</v>
      </c>
      <c r="D146" s="169" t="s">
        <v>211</v>
      </c>
      <c r="E146" s="169" t="s">
        <v>87</v>
      </c>
      <c r="F146" s="169" t="s">
        <v>377</v>
      </c>
      <c r="G146" s="169" t="s">
        <v>379</v>
      </c>
      <c r="H146" s="169"/>
      <c r="I146" s="169"/>
      <c r="J146" s="1"/>
    </row>
    <row r="147" spans="1:10" ht="14" customHeight="1">
      <c r="A147" s="1"/>
      <c r="B147" s="198" t="s">
        <v>568</v>
      </c>
      <c r="C147" s="204"/>
      <c r="D147" s="209"/>
      <c r="E147" s="204"/>
      <c r="F147" s="204"/>
      <c r="G147" s="214"/>
      <c r="H147" s="214"/>
      <c r="I147" s="214"/>
      <c r="J147" s="1"/>
    </row>
    <row r="148" spans="1:10" ht="14" customHeight="1">
      <c r="A148" s="1"/>
      <c r="B148" s="198"/>
      <c r="C148" s="205"/>
      <c r="D148" s="210"/>
      <c r="E148" s="205"/>
      <c r="F148" s="1"/>
      <c r="G148" s="215"/>
      <c r="H148" s="215"/>
      <c r="I148" s="215"/>
      <c r="J148" s="1"/>
    </row>
    <row r="149" spans="1:10" ht="14" customHeight="1">
      <c r="A149" s="1"/>
      <c r="B149" s="199" t="s">
        <v>23</v>
      </c>
      <c r="C149" s="206">
        <v>1</v>
      </c>
      <c r="D149" s="210" t="s">
        <v>242</v>
      </c>
      <c r="E149" s="205"/>
      <c r="F149" s="205"/>
      <c r="G149" s="216"/>
      <c r="H149" s="216"/>
      <c r="I149" s="216"/>
      <c r="J149" s="1"/>
    </row>
    <row r="150" spans="1:10" ht="14" customHeight="1">
      <c r="A150" s="1"/>
      <c r="B150" s="199"/>
      <c r="C150" s="207"/>
      <c r="D150" s="211"/>
      <c r="E150" s="207"/>
      <c r="F150" s="207"/>
      <c r="G150" s="217" t="s">
        <v>569</v>
      </c>
      <c r="H150" s="217"/>
      <c r="I150" s="217"/>
      <c r="J150" s="1"/>
    </row>
    <row r="151" spans="1:10" ht="14" customHeight="1">
      <c r="A151" s="1"/>
      <c r="B151" s="198" t="s">
        <v>646</v>
      </c>
      <c r="C151" s="204"/>
      <c r="D151" s="209"/>
      <c r="E151" s="204"/>
      <c r="F151" s="204"/>
      <c r="G151" s="214"/>
      <c r="H151" s="214"/>
      <c r="I151" s="214"/>
      <c r="J151" s="1"/>
    </row>
    <row r="152" spans="1:10" ht="14" customHeight="1">
      <c r="A152" s="1"/>
      <c r="B152" s="198"/>
      <c r="C152" s="205"/>
      <c r="D152" s="210"/>
      <c r="E152" s="205"/>
      <c r="F152" s="1"/>
      <c r="G152" s="215"/>
      <c r="H152" s="215"/>
      <c r="I152" s="215"/>
      <c r="J152" s="1"/>
    </row>
    <row r="153" spans="1:10" ht="14" customHeight="1">
      <c r="A153" s="1"/>
      <c r="B153" s="199" t="s">
        <v>647</v>
      </c>
      <c r="C153" s="206">
        <v>0.75</v>
      </c>
      <c r="D153" s="210" t="s">
        <v>106</v>
      </c>
      <c r="E153" s="205"/>
      <c r="F153" s="205"/>
      <c r="G153" s="216"/>
      <c r="H153" s="216"/>
      <c r="I153" s="216"/>
      <c r="J153" s="1"/>
    </row>
    <row r="154" spans="1:10" ht="14" customHeight="1">
      <c r="A154" s="1"/>
      <c r="B154" s="199"/>
      <c r="C154" s="207"/>
      <c r="D154" s="211"/>
      <c r="E154" s="207"/>
      <c r="F154" s="207"/>
      <c r="G154" s="217" t="s">
        <v>648</v>
      </c>
      <c r="H154" s="217"/>
      <c r="I154" s="217"/>
      <c r="J154" s="1"/>
    </row>
    <row r="155" spans="1:10" ht="14" customHeight="1">
      <c r="A155" s="1"/>
      <c r="B155" s="200"/>
      <c r="C155" s="204"/>
      <c r="D155" s="209"/>
      <c r="E155" s="204"/>
      <c r="F155" s="204"/>
      <c r="G155" s="214"/>
      <c r="H155" s="214"/>
      <c r="I155" s="214"/>
      <c r="J155" s="1"/>
    </row>
    <row r="156" spans="1:10" ht="14" customHeight="1">
      <c r="A156" s="1"/>
      <c r="B156" s="201"/>
      <c r="C156" s="205"/>
      <c r="D156" s="210"/>
      <c r="E156" s="205"/>
      <c r="F156" s="1"/>
      <c r="G156" s="215"/>
      <c r="H156" s="215"/>
      <c r="I156" s="215"/>
      <c r="J156" s="1"/>
    </row>
    <row r="157" spans="1:10" ht="14" customHeight="1">
      <c r="A157" s="1"/>
      <c r="B157" s="201" t="s">
        <v>383</v>
      </c>
      <c r="C157" s="206">
        <v>1</v>
      </c>
      <c r="D157" s="210" t="s">
        <v>242</v>
      </c>
      <c r="E157" s="205"/>
      <c r="F157" s="205"/>
      <c r="G157" s="215"/>
      <c r="H157" s="215"/>
      <c r="I157" s="215"/>
      <c r="J157" s="1"/>
    </row>
    <row r="158" spans="1:10" ht="14" customHeight="1">
      <c r="A158" s="1"/>
      <c r="B158" s="202"/>
      <c r="C158" s="207"/>
      <c r="D158" s="211"/>
      <c r="E158" s="207"/>
      <c r="F158" s="207"/>
      <c r="G158" s="217"/>
      <c r="H158" s="217"/>
      <c r="I158" s="217"/>
      <c r="J158" s="1"/>
    </row>
    <row r="159" spans="1:10" ht="14" customHeight="1">
      <c r="A159" s="1"/>
      <c r="B159" s="200"/>
      <c r="C159" s="204"/>
      <c r="D159" s="209"/>
      <c r="E159" s="204"/>
      <c r="F159" s="204"/>
      <c r="G159" s="214"/>
      <c r="H159" s="214"/>
      <c r="I159" s="214"/>
      <c r="J159" s="1"/>
    </row>
    <row r="160" spans="1:10" ht="14" customHeight="1">
      <c r="A160" s="1"/>
      <c r="B160" s="201"/>
      <c r="C160" s="205"/>
      <c r="D160" s="210"/>
      <c r="E160" s="205"/>
      <c r="F160" s="205"/>
      <c r="G160" s="215"/>
      <c r="H160" s="215"/>
      <c r="I160" s="215"/>
      <c r="J160" s="1"/>
    </row>
    <row r="161" spans="1:10" ht="14" customHeight="1">
      <c r="A161" s="1"/>
      <c r="B161" s="201" t="s">
        <v>15</v>
      </c>
      <c r="C161" s="206">
        <v>1</v>
      </c>
      <c r="D161" s="210" t="s">
        <v>242</v>
      </c>
      <c r="E161" s="213" t="s">
        <v>53</v>
      </c>
      <c r="F161" s="205"/>
      <c r="G161" s="215"/>
      <c r="H161" s="215"/>
      <c r="I161" s="215"/>
      <c r="J161" s="1"/>
    </row>
    <row r="162" spans="1:10" ht="14" customHeight="1">
      <c r="A162" s="1"/>
      <c r="B162" s="203"/>
      <c r="C162" s="208"/>
      <c r="D162" s="212"/>
      <c r="E162" s="208"/>
      <c r="F162" s="208"/>
      <c r="G162" s="218"/>
      <c r="H162" s="218"/>
      <c r="I162" s="218"/>
      <c r="J162" s="1"/>
    </row>
    <row r="163" spans="1:10" ht="1" customHeight="1">
      <c r="A163" s="1"/>
      <c r="B163" s="177"/>
      <c r="C163" s="177"/>
      <c r="D163" s="177"/>
      <c r="E163" s="177"/>
      <c r="F163" s="177"/>
      <c r="G163" s="177"/>
      <c r="H163" s="177"/>
      <c r="I163" s="177"/>
      <c r="J163" s="1"/>
    </row>
    <row r="164" spans="1:10" ht="20" customHeight="1">
      <c r="A164" s="1"/>
      <c r="B164" s="1"/>
      <c r="C164" s="1"/>
      <c r="D164" s="1"/>
      <c r="E164" s="1"/>
      <c r="F164" s="1"/>
      <c r="G164" s="1"/>
      <c r="H164" s="1"/>
      <c r="I164" s="1"/>
      <c r="J164" s="1"/>
    </row>
    <row r="165" spans="1:10" ht="20" customHeight="1">
      <c r="A165" s="1"/>
      <c r="B165" s="167" t="s">
        <v>338</v>
      </c>
      <c r="C165" s="167"/>
      <c r="D165" s="167"/>
      <c r="E165" s="167"/>
      <c r="F165" s="187"/>
      <c r="G165" s="187" t="s">
        <v>654</v>
      </c>
      <c r="H165" s="219"/>
      <c r="I165" s="219"/>
      <c r="J165" s="1"/>
    </row>
    <row r="166" spans="1:10" ht="20" customHeight="1">
      <c r="A166" s="1"/>
      <c r="B166" s="197"/>
      <c r="C166" s="197"/>
      <c r="D166" s="197"/>
      <c r="E166" s="197"/>
      <c r="F166" s="188" t="s">
        <v>97</v>
      </c>
      <c r="G166" s="190">
        <v>23</v>
      </c>
      <c r="H166" s="195" t="s">
        <v>242</v>
      </c>
      <c r="I166" s="196" t="s">
        <v>371</v>
      </c>
      <c r="J166" s="1"/>
    </row>
    <row r="167" spans="1:10" ht="16" customHeight="1">
      <c r="A167" s="1"/>
      <c r="B167" s="169" t="s">
        <v>372</v>
      </c>
      <c r="C167" s="169" t="s">
        <v>375</v>
      </c>
      <c r="D167" s="169" t="s">
        <v>211</v>
      </c>
      <c r="E167" s="169" t="s">
        <v>87</v>
      </c>
      <c r="F167" s="169" t="s">
        <v>377</v>
      </c>
      <c r="G167" s="169" t="s">
        <v>379</v>
      </c>
      <c r="H167" s="169"/>
      <c r="I167" s="169"/>
      <c r="J167" s="1"/>
    </row>
    <row r="168" spans="1:10" ht="14" customHeight="1">
      <c r="A168" s="1"/>
      <c r="B168" s="198" t="s">
        <v>568</v>
      </c>
      <c r="C168" s="204"/>
      <c r="D168" s="209"/>
      <c r="E168" s="204"/>
      <c r="F168" s="204"/>
      <c r="G168" s="214"/>
      <c r="H168" s="214"/>
      <c r="I168" s="214"/>
      <c r="J168" s="1"/>
    </row>
    <row r="169" spans="1:10" ht="14" customHeight="1">
      <c r="A169" s="1"/>
      <c r="B169" s="198"/>
      <c r="C169" s="205"/>
      <c r="D169" s="210"/>
      <c r="E169" s="205"/>
      <c r="F169" s="1"/>
      <c r="G169" s="215"/>
      <c r="H169" s="215"/>
      <c r="I169" s="215"/>
      <c r="J169" s="1"/>
    </row>
    <row r="170" spans="1:10" ht="14" customHeight="1">
      <c r="A170" s="1"/>
      <c r="B170" s="199" t="s">
        <v>584</v>
      </c>
      <c r="C170" s="206">
        <v>23</v>
      </c>
      <c r="D170" s="210" t="s">
        <v>242</v>
      </c>
      <c r="E170" s="205"/>
      <c r="F170" s="205"/>
      <c r="G170" s="216"/>
      <c r="H170" s="216"/>
      <c r="I170" s="216"/>
      <c r="J170" s="1"/>
    </row>
    <row r="171" spans="1:10" ht="14" customHeight="1">
      <c r="A171" s="1"/>
      <c r="B171" s="199"/>
      <c r="C171" s="207"/>
      <c r="D171" s="211"/>
      <c r="E171" s="207"/>
      <c r="F171" s="207"/>
      <c r="G171" s="217" t="s">
        <v>294</v>
      </c>
      <c r="H171" s="217"/>
      <c r="I171" s="217"/>
      <c r="J171" s="1"/>
    </row>
    <row r="172" spans="1:10" ht="14" customHeight="1">
      <c r="A172" s="1"/>
      <c r="B172" s="198" t="s">
        <v>155</v>
      </c>
      <c r="C172" s="204"/>
      <c r="D172" s="209"/>
      <c r="E172" s="204"/>
      <c r="F172" s="204"/>
      <c r="G172" s="214"/>
      <c r="H172" s="214"/>
      <c r="I172" s="214"/>
      <c r="J172" s="1"/>
    </row>
    <row r="173" spans="1:10" ht="14" customHeight="1">
      <c r="A173" s="1"/>
      <c r="B173" s="198"/>
      <c r="C173" s="205"/>
      <c r="D173" s="210"/>
      <c r="E173" s="205"/>
      <c r="F173" s="1"/>
      <c r="G173" s="215"/>
      <c r="H173" s="215"/>
      <c r="I173" s="215"/>
      <c r="J173" s="1"/>
    </row>
    <row r="174" spans="1:10" ht="14" customHeight="1">
      <c r="A174" s="1"/>
      <c r="B174" s="199" t="s">
        <v>655</v>
      </c>
      <c r="C174" s="206">
        <v>19.100000000000001</v>
      </c>
      <c r="D174" s="210" t="s">
        <v>106</v>
      </c>
      <c r="E174" s="205"/>
      <c r="F174" s="205"/>
      <c r="G174" s="216"/>
      <c r="H174" s="216"/>
      <c r="I174" s="216"/>
      <c r="J174" s="1"/>
    </row>
    <row r="175" spans="1:10" ht="14" customHeight="1">
      <c r="A175" s="1"/>
      <c r="B175" s="199"/>
      <c r="C175" s="207"/>
      <c r="D175" s="211"/>
      <c r="E175" s="207"/>
      <c r="F175" s="207"/>
      <c r="G175" s="217" t="s">
        <v>268</v>
      </c>
      <c r="H175" s="217"/>
      <c r="I175" s="217"/>
      <c r="J175" s="1"/>
    </row>
    <row r="176" spans="1:10" ht="14" customHeight="1">
      <c r="A176" s="1"/>
      <c r="B176" s="198" t="s">
        <v>163</v>
      </c>
      <c r="C176" s="204"/>
      <c r="D176" s="209"/>
      <c r="E176" s="204"/>
      <c r="F176" s="204"/>
      <c r="G176" s="214"/>
      <c r="H176" s="214"/>
      <c r="I176" s="214"/>
      <c r="J176" s="1"/>
    </row>
    <row r="177" spans="1:10" ht="14" customHeight="1">
      <c r="A177" s="1"/>
      <c r="B177" s="198"/>
      <c r="C177" s="205"/>
      <c r="D177" s="210"/>
      <c r="E177" s="205"/>
      <c r="F177" s="205"/>
      <c r="G177" s="215" t="s">
        <v>141</v>
      </c>
      <c r="H177" s="215"/>
      <c r="I177" s="215"/>
      <c r="J177" s="1"/>
    </row>
    <row r="178" spans="1:10" ht="14" customHeight="1">
      <c r="A178" s="1"/>
      <c r="B178" s="199" t="s">
        <v>19</v>
      </c>
      <c r="C178" s="206">
        <v>23</v>
      </c>
      <c r="D178" s="210" t="s">
        <v>106</v>
      </c>
      <c r="E178" s="205"/>
      <c r="F178" s="205"/>
      <c r="G178" s="216"/>
      <c r="H178" s="216"/>
      <c r="I178" s="216"/>
      <c r="J178" s="1"/>
    </row>
    <row r="179" spans="1:10" ht="14" customHeight="1">
      <c r="A179" s="1"/>
      <c r="B179" s="199"/>
      <c r="C179" s="207"/>
      <c r="D179" s="211"/>
      <c r="E179" s="207"/>
      <c r="F179" s="207"/>
      <c r="G179" s="217" t="s">
        <v>167</v>
      </c>
      <c r="H179" s="217"/>
      <c r="I179" s="217"/>
      <c r="J179" s="1"/>
    </row>
    <row r="180" spans="1:10" ht="14" customHeight="1">
      <c r="A180" s="1"/>
      <c r="B180" s="198" t="s">
        <v>46</v>
      </c>
      <c r="C180" s="204"/>
      <c r="D180" s="209"/>
      <c r="E180" s="204"/>
      <c r="F180" s="204"/>
      <c r="G180" s="214"/>
      <c r="H180" s="214"/>
      <c r="I180" s="214"/>
      <c r="J180" s="1"/>
    </row>
    <row r="181" spans="1:10" ht="14" customHeight="1">
      <c r="A181" s="1"/>
      <c r="B181" s="198"/>
      <c r="C181" s="205"/>
      <c r="D181" s="210"/>
      <c r="E181" s="205"/>
      <c r="F181" s="1"/>
      <c r="G181" s="215"/>
      <c r="H181" s="215"/>
      <c r="I181" s="215"/>
      <c r="J181" s="1"/>
    </row>
    <row r="182" spans="1:10" ht="14" customHeight="1">
      <c r="A182" s="1"/>
      <c r="B182" s="199" t="s">
        <v>153</v>
      </c>
      <c r="C182" s="206">
        <v>23</v>
      </c>
      <c r="D182" s="210" t="s">
        <v>169</v>
      </c>
      <c r="E182" s="205"/>
      <c r="F182" s="205"/>
      <c r="G182" s="216"/>
      <c r="H182" s="216"/>
      <c r="I182" s="216"/>
      <c r="J182" s="1"/>
    </row>
    <row r="183" spans="1:10" ht="14" customHeight="1">
      <c r="A183" s="1"/>
      <c r="B183" s="199"/>
      <c r="C183" s="207"/>
      <c r="D183" s="211"/>
      <c r="E183" s="207"/>
      <c r="F183" s="207"/>
      <c r="G183" s="217" t="s">
        <v>431</v>
      </c>
      <c r="H183" s="217"/>
      <c r="I183" s="217"/>
      <c r="J183" s="1"/>
    </row>
    <row r="184" spans="1:10" ht="14" customHeight="1">
      <c r="A184" s="1"/>
      <c r="B184" s="198" t="s">
        <v>270</v>
      </c>
      <c r="C184" s="204"/>
      <c r="D184" s="209"/>
      <c r="E184" s="204"/>
      <c r="F184" s="204"/>
      <c r="G184" s="214"/>
      <c r="H184" s="214"/>
      <c r="I184" s="214"/>
      <c r="J184" s="1"/>
    </row>
    <row r="185" spans="1:10" ht="14" customHeight="1">
      <c r="A185" s="1"/>
      <c r="B185" s="198"/>
      <c r="C185" s="205"/>
      <c r="D185" s="210"/>
      <c r="E185" s="205"/>
      <c r="F185" s="1"/>
      <c r="G185" s="215"/>
      <c r="H185" s="215"/>
      <c r="I185" s="215"/>
      <c r="J185" s="1"/>
    </row>
    <row r="186" spans="1:10" ht="14" customHeight="1">
      <c r="A186" s="1"/>
      <c r="B186" s="199" t="s">
        <v>271</v>
      </c>
      <c r="C186" s="206">
        <v>23</v>
      </c>
      <c r="D186" s="210" t="s">
        <v>169</v>
      </c>
      <c r="E186" s="205"/>
      <c r="F186" s="205"/>
      <c r="G186" s="216"/>
      <c r="H186" s="216"/>
      <c r="I186" s="216"/>
      <c r="J186" s="1"/>
    </row>
    <row r="187" spans="1:10" ht="14" customHeight="1">
      <c r="A187" s="1"/>
      <c r="B187" s="199"/>
      <c r="C187" s="207"/>
      <c r="D187" s="211"/>
      <c r="E187" s="207"/>
      <c r="F187" s="207"/>
      <c r="G187" s="217" t="s">
        <v>274</v>
      </c>
      <c r="H187" s="217"/>
      <c r="I187" s="217"/>
      <c r="J187" s="1"/>
    </row>
    <row r="188" spans="1:10" ht="14" customHeight="1">
      <c r="A188" s="1"/>
      <c r="B188" s="198" t="s">
        <v>277</v>
      </c>
      <c r="C188" s="204"/>
      <c r="D188" s="209"/>
      <c r="E188" s="204"/>
      <c r="F188" s="204"/>
      <c r="G188" s="214"/>
      <c r="H188" s="214"/>
      <c r="I188" s="214"/>
      <c r="J188" s="1"/>
    </row>
    <row r="189" spans="1:10" ht="14" customHeight="1">
      <c r="A189" s="1"/>
      <c r="B189" s="198"/>
      <c r="C189" s="205"/>
      <c r="D189" s="210"/>
      <c r="E189" s="205"/>
      <c r="F189" s="205"/>
      <c r="G189" s="215" t="s">
        <v>141</v>
      </c>
      <c r="H189" s="215"/>
      <c r="I189" s="215"/>
      <c r="J189" s="1"/>
    </row>
    <row r="190" spans="1:10" ht="14" customHeight="1">
      <c r="A190" s="1"/>
      <c r="B190" s="199" t="s">
        <v>279</v>
      </c>
      <c r="C190" s="206">
        <v>1</v>
      </c>
      <c r="D190" s="210" t="s">
        <v>106</v>
      </c>
      <c r="E190" s="205"/>
      <c r="F190" s="205"/>
      <c r="G190" s="216"/>
      <c r="H190" s="216"/>
      <c r="I190" s="216"/>
      <c r="J190" s="1"/>
    </row>
    <row r="191" spans="1:10" ht="14" customHeight="1">
      <c r="A191" s="1"/>
      <c r="B191" s="199"/>
      <c r="C191" s="207"/>
      <c r="D191" s="211"/>
      <c r="E191" s="207"/>
      <c r="F191" s="207"/>
      <c r="G191" s="217" t="s">
        <v>283</v>
      </c>
      <c r="H191" s="217"/>
      <c r="I191" s="217"/>
      <c r="J191" s="1"/>
    </row>
    <row r="192" spans="1:10" ht="14" customHeight="1">
      <c r="A192" s="1"/>
      <c r="B192" s="200"/>
      <c r="C192" s="204"/>
      <c r="D192" s="209"/>
      <c r="E192" s="204"/>
      <c r="F192" s="204"/>
      <c r="G192" s="214"/>
      <c r="H192" s="214"/>
      <c r="I192" s="214"/>
      <c r="J192" s="1"/>
    </row>
    <row r="193" spans="1:10" ht="14" customHeight="1">
      <c r="A193" s="1"/>
      <c r="B193" s="201"/>
      <c r="C193" s="205"/>
      <c r="D193" s="210"/>
      <c r="E193" s="205"/>
      <c r="F193" s="205"/>
      <c r="G193" s="215"/>
      <c r="H193" s="215"/>
      <c r="I193" s="215"/>
      <c r="J193" s="1"/>
    </row>
    <row r="194" spans="1:10" ht="14" customHeight="1">
      <c r="A194" s="1"/>
      <c r="B194" s="201" t="s">
        <v>383</v>
      </c>
      <c r="C194" s="206">
        <v>23</v>
      </c>
      <c r="D194" s="210" t="s">
        <v>242</v>
      </c>
      <c r="E194" s="205"/>
      <c r="F194" s="205"/>
      <c r="G194" s="215"/>
      <c r="H194" s="215"/>
      <c r="I194" s="215"/>
      <c r="J194" s="1"/>
    </row>
    <row r="195" spans="1:10" ht="14" customHeight="1">
      <c r="A195" s="1"/>
      <c r="B195" s="202"/>
      <c r="C195" s="207"/>
      <c r="D195" s="211"/>
      <c r="E195" s="207"/>
      <c r="F195" s="207"/>
      <c r="G195" s="217"/>
      <c r="H195" s="217"/>
      <c r="I195" s="217"/>
      <c r="J195" s="1"/>
    </row>
    <row r="196" spans="1:10" ht="14" customHeight="1">
      <c r="A196" s="1"/>
      <c r="B196" s="200"/>
      <c r="C196" s="204"/>
      <c r="D196" s="209"/>
      <c r="E196" s="204"/>
      <c r="F196" s="204"/>
      <c r="G196" s="214"/>
      <c r="H196" s="214"/>
      <c r="I196" s="214"/>
      <c r="J196" s="1"/>
    </row>
    <row r="197" spans="1:10" ht="14" customHeight="1">
      <c r="A197" s="1"/>
      <c r="B197" s="201"/>
      <c r="C197" s="205"/>
      <c r="D197" s="210"/>
      <c r="E197" s="205"/>
      <c r="F197" s="205"/>
      <c r="G197" s="215"/>
      <c r="H197" s="215"/>
      <c r="I197" s="215"/>
      <c r="J197" s="1"/>
    </row>
    <row r="198" spans="1:10" ht="14" customHeight="1">
      <c r="A198" s="1"/>
      <c r="B198" s="201" t="s">
        <v>15</v>
      </c>
      <c r="C198" s="206">
        <v>1</v>
      </c>
      <c r="D198" s="210" t="s">
        <v>242</v>
      </c>
      <c r="E198" s="213" t="s">
        <v>53</v>
      </c>
      <c r="F198" s="205"/>
      <c r="G198" s="215"/>
      <c r="H198" s="215"/>
      <c r="I198" s="215"/>
      <c r="J198" s="1"/>
    </row>
    <row r="199" spans="1:10" ht="14" customHeight="1">
      <c r="A199" s="1"/>
      <c r="B199" s="203"/>
      <c r="C199" s="208"/>
      <c r="D199" s="212"/>
      <c r="E199" s="208"/>
      <c r="F199" s="208"/>
      <c r="G199" s="218"/>
      <c r="H199" s="218"/>
      <c r="I199" s="218"/>
      <c r="J199" s="1"/>
    </row>
    <row r="200" spans="1:10" ht="1" customHeight="1">
      <c r="A200" s="1"/>
      <c r="B200" s="177"/>
      <c r="C200" s="177"/>
      <c r="D200" s="177"/>
      <c r="E200" s="177"/>
      <c r="F200" s="177"/>
      <c r="G200" s="177"/>
      <c r="H200" s="177"/>
      <c r="I200" s="177"/>
      <c r="J200" s="1"/>
    </row>
    <row r="201" spans="1:10" ht="20" customHeight="1">
      <c r="A201" s="1"/>
      <c r="B201" s="1"/>
      <c r="C201" s="1"/>
      <c r="D201" s="1"/>
      <c r="E201" s="1"/>
      <c r="F201" s="1"/>
      <c r="G201" s="1"/>
      <c r="H201" s="1"/>
      <c r="I201" s="1"/>
      <c r="J201" s="1"/>
    </row>
    <row r="202" spans="1:10" ht="20" customHeight="1">
      <c r="A202" s="1"/>
      <c r="B202" s="167" t="s">
        <v>342</v>
      </c>
      <c r="C202" s="167"/>
      <c r="D202" s="167"/>
      <c r="E202" s="167"/>
      <c r="F202" s="187"/>
      <c r="G202" s="187" t="s">
        <v>344</v>
      </c>
      <c r="H202" s="219"/>
      <c r="I202" s="219"/>
      <c r="J202" s="1"/>
    </row>
    <row r="203" spans="1:10" ht="20" customHeight="1">
      <c r="A203" s="1"/>
      <c r="B203" s="197"/>
      <c r="C203" s="197"/>
      <c r="D203" s="197"/>
      <c r="E203" s="197"/>
      <c r="F203" s="188" t="s">
        <v>97</v>
      </c>
      <c r="G203" s="190">
        <v>1</v>
      </c>
      <c r="H203" s="195" t="s">
        <v>20</v>
      </c>
      <c r="I203" s="196" t="s">
        <v>371</v>
      </c>
      <c r="J203" s="1"/>
    </row>
    <row r="204" spans="1:10" ht="16" customHeight="1">
      <c r="A204" s="1"/>
      <c r="B204" s="169" t="s">
        <v>372</v>
      </c>
      <c r="C204" s="169" t="s">
        <v>375</v>
      </c>
      <c r="D204" s="169" t="s">
        <v>211</v>
      </c>
      <c r="E204" s="169" t="s">
        <v>87</v>
      </c>
      <c r="F204" s="169" t="s">
        <v>377</v>
      </c>
      <c r="G204" s="169" t="s">
        <v>379</v>
      </c>
      <c r="H204" s="169"/>
      <c r="I204" s="169"/>
      <c r="J204" s="1"/>
    </row>
    <row r="205" spans="1:10" ht="14" customHeight="1">
      <c r="A205" s="1"/>
      <c r="B205" s="198" t="s">
        <v>587</v>
      </c>
      <c r="C205" s="204"/>
      <c r="D205" s="209"/>
      <c r="E205" s="204"/>
      <c r="F205" s="204"/>
      <c r="G205" s="214"/>
      <c r="H205" s="214"/>
      <c r="I205" s="214"/>
      <c r="J205" s="1"/>
    </row>
    <row r="206" spans="1:10" ht="14" customHeight="1">
      <c r="A206" s="1"/>
      <c r="B206" s="198"/>
      <c r="C206" s="205"/>
      <c r="D206" s="210"/>
      <c r="E206" s="205"/>
      <c r="F206" s="1"/>
      <c r="G206" s="215"/>
      <c r="H206" s="215"/>
      <c r="I206" s="215"/>
      <c r="J206" s="1"/>
    </row>
    <row r="207" spans="1:10" ht="14" customHeight="1">
      <c r="A207" s="1"/>
      <c r="B207" s="199" t="s">
        <v>124</v>
      </c>
      <c r="C207" s="206">
        <v>75</v>
      </c>
      <c r="D207" s="210" t="s">
        <v>181</v>
      </c>
      <c r="E207" s="205"/>
      <c r="F207" s="205"/>
      <c r="G207" s="216"/>
      <c r="H207" s="216"/>
      <c r="I207" s="216"/>
      <c r="J207" s="1"/>
    </row>
    <row r="208" spans="1:10" ht="14" customHeight="1">
      <c r="A208" s="1"/>
      <c r="B208" s="199"/>
      <c r="C208" s="207"/>
      <c r="D208" s="211"/>
      <c r="E208" s="207"/>
      <c r="F208" s="207"/>
      <c r="G208" s="217" t="s">
        <v>589</v>
      </c>
      <c r="H208" s="217"/>
      <c r="I208" s="217"/>
      <c r="J208" s="1"/>
    </row>
    <row r="209" spans="1:10" ht="14" customHeight="1">
      <c r="A209" s="1"/>
      <c r="B209" s="198" t="s">
        <v>587</v>
      </c>
      <c r="C209" s="204"/>
      <c r="D209" s="209"/>
      <c r="E209" s="204"/>
      <c r="F209" s="204"/>
      <c r="G209" s="214"/>
      <c r="H209" s="214"/>
      <c r="I209" s="214"/>
      <c r="J209" s="1"/>
    </row>
    <row r="210" spans="1:10" ht="14" customHeight="1">
      <c r="A210" s="1"/>
      <c r="B210" s="198"/>
      <c r="C210" s="205"/>
      <c r="D210" s="210"/>
      <c r="E210" s="205"/>
      <c r="F210" s="1"/>
      <c r="G210" s="215"/>
      <c r="H210" s="215"/>
      <c r="I210" s="215"/>
      <c r="J210" s="1"/>
    </row>
    <row r="211" spans="1:10" ht="14" customHeight="1">
      <c r="A211" s="1"/>
      <c r="B211" s="199" t="s">
        <v>30</v>
      </c>
      <c r="C211" s="206">
        <v>75</v>
      </c>
      <c r="D211" s="210" t="s">
        <v>181</v>
      </c>
      <c r="E211" s="205"/>
      <c r="F211" s="205"/>
      <c r="G211" s="216"/>
      <c r="H211" s="216"/>
      <c r="I211" s="216"/>
      <c r="J211" s="1"/>
    </row>
    <row r="212" spans="1:10" ht="14" customHeight="1">
      <c r="A212" s="1"/>
      <c r="B212" s="199"/>
      <c r="C212" s="207"/>
      <c r="D212" s="211"/>
      <c r="E212" s="207"/>
      <c r="F212" s="207"/>
      <c r="G212" s="217" t="s">
        <v>595</v>
      </c>
      <c r="H212" s="217"/>
      <c r="I212" s="217"/>
      <c r="J212" s="1"/>
    </row>
    <row r="213" spans="1:10" ht="14" customHeight="1">
      <c r="A213" s="1"/>
      <c r="B213" s="200"/>
      <c r="C213" s="204"/>
      <c r="D213" s="209"/>
      <c r="E213" s="204"/>
      <c r="F213" s="204"/>
      <c r="G213" s="214"/>
      <c r="H213" s="214"/>
      <c r="I213" s="214"/>
      <c r="J213" s="1"/>
    </row>
    <row r="214" spans="1:10" ht="14" customHeight="1">
      <c r="A214" s="1"/>
      <c r="B214" s="201"/>
      <c r="C214" s="205"/>
      <c r="D214" s="210"/>
      <c r="E214" s="205"/>
      <c r="F214" s="1"/>
      <c r="G214" s="215"/>
      <c r="H214" s="215"/>
      <c r="I214" s="215"/>
      <c r="J214" s="1"/>
    </row>
    <row r="215" spans="1:10" ht="14" customHeight="1">
      <c r="A215" s="1"/>
      <c r="B215" s="201" t="s">
        <v>383</v>
      </c>
      <c r="C215" s="206">
        <v>1</v>
      </c>
      <c r="D215" s="210" t="s">
        <v>20</v>
      </c>
      <c r="E215" s="205"/>
      <c r="F215" s="205"/>
      <c r="G215" s="215"/>
      <c r="H215" s="215"/>
      <c r="I215" s="215"/>
      <c r="J215" s="1"/>
    </row>
    <row r="216" spans="1:10" ht="14" customHeight="1">
      <c r="A216" s="1"/>
      <c r="B216" s="202"/>
      <c r="C216" s="207"/>
      <c r="D216" s="211"/>
      <c r="E216" s="207"/>
      <c r="F216" s="207"/>
      <c r="G216" s="217"/>
      <c r="H216" s="217"/>
      <c r="I216" s="217"/>
      <c r="J216" s="1"/>
    </row>
    <row r="217" spans="1:10" ht="14" customHeight="1">
      <c r="A217" s="1"/>
      <c r="B217" s="200"/>
      <c r="C217" s="204"/>
      <c r="D217" s="209"/>
      <c r="E217" s="204"/>
      <c r="F217" s="204"/>
      <c r="G217" s="214"/>
      <c r="H217" s="214"/>
      <c r="I217" s="214"/>
      <c r="J217" s="1"/>
    </row>
    <row r="218" spans="1:10" ht="14" customHeight="1">
      <c r="A218" s="1"/>
      <c r="B218" s="201"/>
      <c r="C218" s="205"/>
      <c r="D218" s="210"/>
      <c r="E218" s="205"/>
      <c r="F218" s="205"/>
      <c r="G218" s="215"/>
      <c r="H218" s="215"/>
      <c r="I218" s="215"/>
      <c r="J218" s="1"/>
    </row>
    <row r="219" spans="1:10" ht="14" customHeight="1">
      <c r="A219" s="1"/>
      <c r="B219" s="201" t="s">
        <v>15</v>
      </c>
      <c r="C219" s="206">
        <v>1</v>
      </c>
      <c r="D219" s="210" t="s">
        <v>20</v>
      </c>
      <c r="E219" s="213" t="s">
        <v>53</v>
      </c>
      <c r="F219" s="205"/>
      <c r="G219" s="215"/>
      <c r="H219" s="215"/>
      <c r="I219" s="215"/>
      <c r="J219" s="1"/>
    </row>
    <row r="220" spans="1:10" ht="14" customHeight="1">
      <c r="A220" s="1"/>
      <c r="B220" s="203"/>
      <c r="C220" s="208"/>
      <c r="D220" s="212"/>
      <c r="E220" s="208"/>
      <c r="F220" s="208"/>
      <c r="G220" s="218"/>
      <c r="H220" s="218"/>
      <c r="I220" s="218"/>
      <c r="J220" s="1"/>
    </row>
    <row r="221" spans="1:10" ht="1" customHeight="1">
      <c r="A221" s="1"/>
      <c r="B221" s="177"/>
      <c r="C221" s="177"/>
      <c r="D221" s="177"/>
      <c r="E221" s="177"/>
      <c r="F221" s="177"/>
      <c r="G221" s="177"/>
      <c r="H221" s="177"/>
      <c r="I221" s="177"/>
      <c r="J221" s="1"/>
    </row>
  </sheetData>
  <mergeCells count="273">
    <mergeCell ref="B2:E2"/>
    <mergeCell ref="H2:I2"/>
    <mergeCell ref="B3:E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B21:I21"/>
    <mergeCell ref="B23:E23"/>
    <mergeCell ref="H23:I23"/>
    <mergeCell ref="B24:E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B46:I46"/>
    <mergeCell ref="B48:E48"/>
    <mergeCell ref="H48:I48"/>
    <mergeCell ref="B49:E49"/>
    <mergeCell ref="G50:I50"/>
    <mergeCell ref="G51:I51"/>
    <mergeCell ref="G52:I52"/>
    <mergeCell ref="G53:I53"/>
    <mergeCell ref="G54:I54"/>
    <mergeCell ref="G55:I55"/>
    <mergeCell ref="G56:I56"/>
    <mergeCell ref="G57:I57"/>
    <mergeCell ref="G58:I58"/>
    <mergeCell ref="G59:I59"/>
    <mergeCell ref="G60:I60"/>
    <mergeCell ref="G61:I61"/>
    <mergeCell ref="G62:I62"/>
    <mergeCell ref="B63:I63"/>
    <mergeCell ref="B65:E65"/>
    <mergeCell ref="H65:I65"/>
    <mergeCell ref="B66:E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B92:I92"/>
    <mergeCell ref="B94:E94"/>
    <mergeCell ref="H94:I94"/>
    <mergeCell ref="B95:E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B125:I125"/>
    <mergeCell ref="B127:E127"/>
    <mergeCell ref="H127:I127"/>
    <mergeCell ref="B128:E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B142:I142"/>
    <mergeCell ref="B144:E144"/>
    <mergeCell ref="H144:I144"/>
    <mergeCell ref="B145:E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B163:I163"/>
    <mergeCell ref="B165:E165"/>
    <mergeCell ref="H165:I165"/>
    <mergeCell ref="B166:E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B200:I200"/>
    <mergeCell ref="B202:E202"/>
    <mergeCell ref="H202:I202"/>
    <mergeCell ref="B203:E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B221:I221"/>
    <mergeCell ref="B5:B6"/>
    <mergeCell ref="B7:B8"/>
    <mergeCell ref="B9:B10"/>
    <mergeCell ref="B11:B12"/>
    <mergeCell ref="B26:B27"/>
    <mergeCell ref="B28:B29"/>
    <mergeCell ref="B30:B31"/>
    <mergeCell ref="B32:B33"/>
    <mergeCell ref="B34:B35"/>
    <mergeCell ref="B36:B37"/>
    <mergeCell ref="B51:B52"/>
    <mergeCell ref="B53:B54"/>
    <mergeCell ref="B68:B69"/>
    <mergeCell ref="B70:B71"/>
    <mergeCell ref="B72:B73"/>
    <mergeCell ref="B74:B75"/>
    <mergeCell ref="B76:B77"/>
    <mergeCell ref="B78:B79"/>
    <mergeCell ref="B80:B81"/>
    <mergeCell ref="B82:B83"/>
    <mergeCell ref="B97:B98"/>
    <mergeCell ref="B99:B100"/>
    <mergeCell ref="B101:B102"/>
    <mergeCell ref="B103:B104"/>
    <mergeCell ref="B105:B106"/>
    <mergeCell ref="B107:B108"/>
    <mergeCell ref="B109:B110"/>
    <mergeCell ref="B111:B112"/>
    <mergeCell ref="B113:B114"/>
    <mergeCell ref="B115:B116"/>
    <mergeCell ref="B130:B131"/>
    <mergeCell ref="B132:B133"/>
    <mergeCell ref="B147:B148"/>
    <mergeCell ref="B149:B150"/>
    <mergeCell ref="B151:B152"/>
    <mergeCell ref="B153:B154"/>
    <mergeCell ref="B168:B169"/>
    <mergeCell ref="B170:B171"/>
    <mergeCell ref="B172:B173"/>
    <mergeCell ref="B174:B175"/>
    <mergeCell ref="B176:B177"/>
    <mergeCell ref="B178:B179"/>
    <mergeCell ref="B180:B181"/>
    <mergeCell ref="B182:B183"/>
    <mergeCell ref="B184:B185"/>
    <mergeCell ref="B186:B187"/>
    <mergeCell ref="B188:B189"/>
    <mergeCell ref="B190:B191"/>
    <mergeCell ref="B205:B206"/>
    <mergeCell ref="B207:B208"/>
    <mergeCell ref="B209:B210"/>
    <mergeCell ref="B211:B212"/>
  </mergeCells>
  <phoneticPr fontId="2" type="Hiragana"/>
  <pageMargins left="0.58330000000000004" right="0.58330000000000004" top="0.38879999999999998" bottom="0.38879999999999998" header="0.34720000000000001" footer="0.34720000000000001"/>
  <pageSetup paperSize="9" scale="95" fitToWidth="1" fitToHeight="0" orientation="landscape" usePrinterDefaults="1" r:id="rId1"/>
  <headerFooter>
    <oddFooter>&amp;C&amp;"ＭＳ 明朝,regular"&amp;10高山市&amp;R&amp;"ＭＳ 明朝,regular"&amp;10&amp;P頁</oddFooter>
  </headerFooter>
  <rowBreaks count="9" manualBreakCount="9">
    <brk id="21" max="0" man="1"/>
    <brk id="46" max="0" man="1"/>
    <brk id="63" max="0" man="1"/>
    <brk id="92" max="0" man="1"/>
    <brk id="125" max="0" man="1"/>
    <brk id="142" max="0" man="1"/>
    <brk id="163" max="0" man="1"/>
    <brk id="200" max="0" man="1"/>
    <brk id="221" max="0" man="1"/>
  </rowBreaks>
</worksheet>
</file>

<file path=xl/worksheets/sheet6.xml><?xml version="1.0" encoding="utf-8"?>
<worksheet xmlns="http://schemas.openxmlformats.org/spreadsheetml/2006/main" xmlns:r="http://schemas.openxmlformats.org/officeDocument/2006/relationships" xmlns:mc="http://schemas.openxmlformats.org/markup-compatibility/2006">
  <sheetPr>
    <outlinePr summaryBelow="0"/>
    <pageSetUpPr fitToPage="1"/>
  </sheetPr>
  <dimension ref="A1:J17"/>
  <sheetViews>
    <sheetView view="pageBreakPreview" zoomScale="60" workbookViewId="0">
      <selection activeCell="A18" sqref="A18:XFD18"/>
    </sheetView>
  </sheetViews>
  <sheetFormatPr defaultRowHeight="15"/>
  <cols>
    <col min="1" max="1" width="3.33203125" customWidth="1"/>
    <col min="2" max="2" width="38.5" customWidth="1"/>
    <col min="3" max="3" width="16" customWidth="1"/>
    <col min="4" max="4" width="8" customWidth="1"/>
    <col min="5" max="6" width="16" customWidth="1"/>
    <col min="7" max="7" width="23.1640625" customWidth="1"/>
    <col min="8" max="9" width="8" customWidth="1"/>
    <col min="10" max="10" width="3.33203125" customWidth="1"/>
  </cols>
  <sheetData>
    <row r="1" spans="1:10" ht="20" customHeight="1">
      <c r="A1" s="1"/>
      <c r="B1" s="1"/>
      <c r="C1" s="1"/>
      <c r="D1" s="1"/>
      <c r="E1" s="1"/>
      <c r="F1" s="1"/>
      <c r="G1" s="1"/>
      <c r="H1" s="1"/>
      <c r="I1" s="1"/>
      <c r="J1" s="1"/>
    </row>
    <row r="2" spans="1:10" ht="20" customHeight="1">
      <c r="A2" s="1"/>
      <c r="B2" s="220" t="s">
        <v>149</v>
      </c>
      <c r="C2" s="220"/>
      <c r="D2" s="220"/>
      <c r="E2" s="220"/>
      <c r="F2" s="187"/>
      <c r="G2" s="187" t="s">
        <v>56</v>
      </c>
      <c r="H2" s="219"/>
      <c r="I2" s="219"/>
      <c r="J2" s="1"/>
    </row>
    <row r="3" spans="1:10" ht="20" customHeight="1">
      <c r="A3" s="1"/>
      <c r="B3" s="197"/>
      <c r="C3" s="197"/>
      <c r="D3" s="197"/>
      <c r="E3" s="197"/>
      <c r="F3" s="188" t="s">
        <v>97</v>
      </c>
      <c r="G3" s="190">
        <v>1</v>
      </c>
      <c r="H3" s="195" t="s">
        <v>20</v>
      </c>
      <c r="I3" s="196"/>
      <c r="J3" s="1"/>
    </row>
    <row r="4" spans="1:10" ht="16" customHeight="1">
      <c r="A4" s="1"/>
      <c r="B4" s="169" t="s">
        <v>372</v>
      </c>
      <c r="C4" s="169" t="s">
        <v>375</v>
      </c>
      <c r="D4" s="169" t="s">
        <v>211</v>
      </c>
      <c r="E4" s="169" t="s">
        <v>87</v>
      </c>
      <c r="F4" s="169" t="s">
        <v>377</v>
      </c>
      <c r="G4" s="169" t="s">
        <v>379</v>
      </c>
      <c r="H4" s="169"/>
      <c r="I4" s="169"/>
      <c r="J4" s="1"/>
    </row>
    <row r="5" spans="1:10" ht="14" customHeight="1">
      <c r="A5" s="1"/>
      <c r="B5" s="198" t="s">
        <v>421</v>
      </c>
      <c r="C5" s="204"/>
      <c r="D5" s="209"/>
      <c r="E5" s="204"/>
      <c r="F5" s="204"/>
      <c r="G5" s="214"/>
      <c r="H5" s="214"/>
      <c r="I5" s="214"/>
      <c r="J5" s="1"/>
    </row>
    <row r="6" spans="1:10" ht="14" customHeight="1">
      <c r="A6" s="1"/>
      <c r="B6" s="198"/>
      <c r="C6" s="205"/>
      <c r="D6" s="210"/>
      <c r="E6" s="205"/>
      <c r="F6" s="1"/>
      <c r="G6" s="215"/>
      <c r="H6" s="215"/>
      <c r="I6" s="215"/>
      <c r="J6" s="1"/>
    </row>
    <row r="7" spans="1:10" ht="14" customHeight="1">
      <c r="A7" s="1"/>
      <c r="B7" s="199" t="s">
        <v>598</v>
      </c>
      <c r="C7" s="206">
        <v>1</v>
      </c>
      <c r="D7" s="210" t="s">
        <v>20</v>
      </c>
      <c r="E7" s="1"/>
      <c r="F7" s="205"/>
      <c r="G7" s="1"/>
      <c r="H7" s="1"/>
      <c r="I7" s="13"/>
      <c r="J7" s="1"/>
    </row>
    <row r="8" spans="1:10" ht="14" customHeight="1">
      <c r="A8" s="1"/>
      <c r="B8" s="199"/>
      <c r="C8" s="207"/>
      <c r="D8" s="211"/>
      <c r="E8" s="207"/>
      <c r="F8" s="207"/>
      <c r="G8" s="217" t="s">
        <v>194</v>
      </c>
      <c r="H8" s="217"/>
      <c r="I8" s="217"/>
      <c r="J8" s="1"/>
    </row>
    <row r="9" spans="1:10" ht="14" customHeight="1">
      <c r="A9" s="1"/>
      <c r="B9" s="198" t="s">
        <v>618</v>
      </c>
      <c r="C9" s="204"/>
      <c r="D9" s="209"/>
      <c r="E9" s="204"/>
      <c r="F9" s="204"/>
      <c r="G9" s="214"/>
      <c r="H9" s="214"/>
      <c r="I9" s="214"/>
      <c r="J9" s="1"/>
    </row>
    <row r="10" spans="1:10" ht="14" customHeight="1">
      <c r="A10" s="1"/>
      <c r="B10" s="198"/>
      <c r="C10" s="205"/>
      <c r="D10" s="210"/>
      <c r="E10" s="205"/>
      <c r="F10" s="1"/>
      <c r="G10" s="215"/>
      <c r="H10" s="215"/>
      <c r="I10" s="215"/>
      <c r="J10" s="1"/>
    </row>
    <row r="11" spans="1:10" ht="14" customHeight="1">
      <c r="A11" s="1"/>
      <c r="B11" s="199" t="s">
        <v>468</v>
      </c>
      <c r="C11" s="206">
        <v>1</v>
      </c>
      <c r="D11" s="210" t="s">
        <v>20</v>
      </c>
      <c r="E11" s="1"/>
      <c r="F11" s="205"/>
      <c r="G11" s="1"/>
      <c r="H11" s="1"/>
      <c r="I11" s="13"/>
      <c r="J11" s="1"/>
    </row>
    <row r="12" spans="1:10" ht="14" customHeight="1">
      <c r="A12" s="1"/>
      <c r="B12" s="199"/>
      <c r="C12" s="207"/>
      <c r="D12" s="211"/>
      <c r="E12" s="207"/>
      <c r="F12" s="207"/>
      <c r="G12" s="217" t="s">
        <v>619</v>
      </c>
      <c r="H12" s="217"/>
      <c r="I12" s="217"/>
      <c r="J12" s="1"/>
    </row>
    <row r="13" spans="1:10" ht="14" customHeight="1">
      <c r="A13" s="1"/>
      <c r="B13" s="200"/>
      <c r="C13" s="204"/>
      <c r="D13" s="209"/>
      <c r="E13" s="204"/>
      <c r="F13" s="204"/>
      <c r="G13" s="214"/>
      <c r="H13" s="214"/>
      <c r="I13" s="214"/>
      <c r="J13" s="1"/>
    </row>
    <row r="14" spans="1:10" ht="14" customHeight="1">
      <c r="A14" s="1"/>
      <c r="B14" s="201"/>
      <c r="C14" s="205"/>
      <c r="D14" s="210"/>
      <c r="E14" s="205"/>
      <c r="F14" s="1"/>
      <c r="G14" s="215"/>
      <c r="H14" s="215"/>
      <c r="I14" s="215"/>
      <c r="J14" s="1"/>
    </row>
    <row r="15" spans="1:10" ht="14" customHeight="1">
      <c r="A15" s="1"/>
      <c r="B15" s="201" t="s">
        <v>383</v>
      </c>
      <c r="C15" s="206">
        <v>1</v>
      </c>
      <c r="D15" s="210" t="s">
        <v>20</v>
      </c>
      <c r="E15" s="205"/>
      <c r="F15" s="205"/>
      <c r="G15" s="215"/>
      <c r="H15" s="215"/>
      <c r="I15" s="215"/>
      <c r="J15" s="1"/>
    </row>
    <row r="16" spans="1:10" ht="14" customHeight="1">
      <c r="A16" s="1"/>
      <c r="B16" s="203"/>
      <c r="C16" s="208"/>
      <c r="D16" s="212"/>
      <c r="E16" s="208"/>
      <c r="F16" s="208"/>
      <c r="G16" s="218"/>
      <c r="H16" s="218"/>
      <c r="I16" s="218"/>
      <c r="J16" s="1"/>
    </row>
    <row r="17" spans="1:10" ht="1" customHeight="1">
      <c r="A17" s="1"/>
      <c r="B17" s="177"/>
      <c r="C17" s="177"/>
      <c r="D17" s="177"/>
      <c r="E17" s="177"/>
      <c r="F17" s="177"/>
      <c r="G17" s="177"/>
      <c r="H17" s="177"/>
      <c r="I17" s="177"/>
      <c r="J17" s="1"/>
    </row>
  </sheetData>
  <mergeCells count="19">
    <mergeCell ref="B2:E2"/>
    <mergeCell ref="H2:I2"/>
    <mergeCell ref="B3:E3"/>
    <mergeCell ref="G4:I4"/>
    <mergeCell ref="G5:I5"/>
    <mergeCell ref="G6:I6"/>
    <mergeCell ref="G8:I8"/>
    <mergeCell ref="G9:I9"/>
    <mergeCell ref="G10:I10"/>
    <mergeCell ref="G12:I12"/>
    <mergeCell ref="G13:I13"/>
    <mergeCell ref="G14:I14"/>
    <mergeCell ref="G15:I15"/>
    <mergeCell ref="G16:I16"/>
    <mergeCell ref="B17:I17"/>
    <mergeCell ref="B5:B6"/>
    <mergeCell ref="B7:B8"/>
    <mergeCell ref="B9:B10"/>
    <mergeCell ref="B11:B12"/>
  </mergeCells>
  <phoneticPr fontId="2" type="Hiragana"/>
  <pageMargins left="0.58330000000000004" right="0.58330000000000004" top="0.38879999999999998" bottom="0.38879999999999998" header="0.34720000000000001" footer="0.34720000000000001"/>
  <pageSetup paperSize="9" scale="95" fitToWidth="1" fitToHeight="0" orientation="landscape" usePrinterDefaults="1" r:id="rId1"/>
  <headerFooter>
    <oddFooter>&amp;C&amp;"ＭＳ 明朝,regular"&amp;10高山市&amp;R&amp;"ＭＳ 明朝,regular"&amp;10&amp;P頁</oddFooter>
  </headerFooter>
  <rowBreaks count="1" manualBreakCount="1">
    <brk id="17" max="0" man="1"/>
  </rowBreaks>
</worksheet>
</file>

<file path=xl/worksheets/sheet7.xml><?xml version="1.0" encoding="utf-8"?>
<worksheet xmlns="http://schemas.openxmlformats.org/spreadsheetml/2006/main" xmlns:r="http://schemas.openxmlformats.org/officeDocument/2006/relationships" xmlns:mc="http://schemas.openxmlformats.org/markup-compatibility/2006">
  <sheetPr>
    <outlinePr summaryBelow="0"/>
    <pageSetUpPr fitToPage="1"/>
  </sheetPr>
  <dimension ref="A1:J568"/>
  <sheetViews>
    <sheetView view="pageBreakPreview" topLeftCell="A525" zoomScale="60" workbookViewId="0">
      <selection activeCell="G583" sqref="G583"/>
    </sheetView>
  </sheetViews>
  <sheetFormatPr defaultRowHeight="15"/>
  <cols>
    <col min="1" max="1" width="3.33203125" customWidth="1"/>
    <col min="2" max="2" width="44.6640625" customWidth="1"/>
    <col min="3" max="6" width="14.83203125" customWidth="1"/>
    <col min="7" max="7" width="16" customWidth="1"/>
    <col min="8" max="8" width="8.33203125" customWidth="1"/>
    <col min="9" max="9" width="5.33203125" customWidth="1"/>
    <col min="10" max="10" width="3.33203125" customWidth="1"/>
  </cols>
  <sheetData>
    <row r="1" spans="1:10" ht="20" customHeight="1">
      <c r="A1" s="1"/>
      <c r="B1" s="1"/>
      <c r="C1" s="1"/>
      <c r="D1" s="1"/>
      <c r="E1" s="1"/>
      <c r="F1" s="1"/>
      <c r="G1" s="1"/>
      <c r="H1" s="1"/>
      <c r="I1" s="1"/>
      <c r="J1" s="1"/>
    </row>
    <row r="2" spans="1:10" ht="21" customHeight="1">
      <c r="A2" s="1"/>
      <c r="B2" s="220" t="s">
        <v>98</v>
      </c>
      <c r="C2" s="220"/>
      <c r="D2" s="220"/>
      <c r="E2" s="229"/>
      <c r="F2" s="230" t="s">
        <v>656</v>
      </c>
      <c r="G2" s="230"/>
      <c r="H2" s="194"/>
      <c r="I2" s="194"/>
      <c r="J2" s="1"/>
    </row>
    <row r="3" spans="1:10" ht="29" customHeight="1">
      <c r="A3" s="1"/>
      <c r="B3" s="168" t="s">
        <v>101</v>
      </c>
      <c r="C3" s="168"/>
      <c r="D3" s="168"/>
      <c r="E3" s="168"/>
      <c r="F3" s="188" t="s">
        <v>97</v>
      </c>
      <c r="G3" s="190" t="s">
        <v>657</v>
      </c>
      <c r="H3" s="195" t="s">
        <v>106</v>
      </c>
      <c r="I3" s="196" t="s">
        <v>371</v>
      </c>
      <c r="J3" s="1"/>
    </row>
    <row r="4" spans="1:10" ht="26" customHeight="1">
      <c r="A4" s="1"/>
      <c r="B4" s="221" t="s">
        <v>658</v>
      </c>
      <c r="C4" s="221" t="s">
        <v>659</v>
      </c>
      <c r="D4" s="221" t="s">
        <v>660</v>
      </c>
      <c r="E4" s="221" t="s">
        <v>661</v>
      </c>
      <c r="F4" s="221" t="s">
        <v>662</v>
      </c>
      <c r="G4" s="221" t="s">
        <v>151</v>
      </c>
      <c r="H4" s="221"/>
      <c r="I4" s="221"/>
      <c r="J4" s="1"/>
    </row>
    <row r="5" spans="1:10" ht="13" customHeight="1">
      <c r="A5" s="1"/>
      <c r="B5" s="222" t="s">
        <v>29</v>
      </c>
      <c r="C5" s="224"/>
      <c r="D5" s="224"/>
      <c r="E5" s="224"/>
      <c r="F5" s="224"/>
      <c r="G5" s="214"/>
      <c r="H5" s="214"/>
      <c r="I5" s="214"/>
      <c r="J5" s="1"/>
    </row>
    <row r="6" spans="1:10" ht="13" customHeight="1">
      <c r="A6" s="1"/>
      <c r="B6" s="222"/>
      <c r="C6" s="225">
        <v>42.72</v>
      </c>
      <c r="D6" s="227"/>
      <c r="E6" s="227"/>
      <c r="F6" s="227"/>
      <c r="G6" s="217"/>
      <c r="H6" s="217"/>
      <c r="I6" s="217"/>
      <c r="J6" s="1"/>
    </row>
    <row r="7" spans="1:10" ht="13" customHeight="1">
      <c r="A7" s="1"/>
      <c r="B7" s="222" t="s">
        <v>494</v>
      </c>
      <c r="C7" s="224"/>
      <c r="D7" s="224"/>
      <c r="E7" s="224"/>
      <c r="F7" s="224"/>
      <c r="G7" s="214"/>
      <c r="H7" s="214"/>
      <c r="I7" s="214"/>
      <c r="J7" s="1"/>
    </row>
    <row r="8" spans="1:10" ht="13" customHeight="1">
      <c r="A8" s="1"/>
      <c r="B8" s="222"/>
      <c r="C8" s="225">
        <v>37.909999999999997</v>
      </c>
      <c r="D8" s="227"/>
      <c r="E8" s="227"/>
      <c r="F8" s="227"/>
      <c r="G8" s="217"/>
      <c r="H8" s="217"/>
      <c r="I8" s="217"/>
      <c r="J8" s="1"/>
    </row>
    <row r="9" spans="1:10" ht="13" customHeight="1">
      <c r="A9" s="1"/>
      <c r="B9" s="222" t="s">
        <v>663</v>
      </c>
      <c r="C9" s="224"/>
      <c r="D9" s="224"/>
      <c r="E9" s="224"/>
      <c r="F9" s="224"/>
      <c r="G9" s="214"/>
      <c r="H9" s="214"/>
      <c r="I9" s="214"/>
      <c r="J9" s="1"/>
    </row>
    <row r="10" spans="1:10" ht="13" customHeight="1">
      <c r="A10" s="1"/>
      <c r="B10" s="222"/>
      <c r="C10" s="225">
        <v>19.37</v>
      </c>
      <c r="D10" s="227"/>
      <c r="E10" s="227"/>
      <c r="F10" s="227"/>
      <c r="G10" s="217"/>
      <c r="H10" s="217"/>
      <c r="I10" s="217"/>
      <c r="J10" s="1"/>
    </row>
    <row r="11" spans="1:10" ht="13" customHeight="1">
      <c r="A11" s="1"/>
      <c r="B11" s="223" t="s">
        <v>255</v>
      </c>
      <c r="C11" s="224"/>
      <c r="D11" s="224"/>
      <c r="E11" s="224"/>
      <c r="F11" s="224"/>
      <c r="G11" s="214"/>
      <c r="H11" s="214"/>
      <c r="I11" s="214"/>
      <c r="J11" s="1"/>
    </row>
    <row r="12" spans="1:10" ht="13" customHeight="1">
      <c r="A12" s="1"/>
      <c r="B12" s="223"/>
      <c r="C12" s="226">
        <v>100</v>
      </c>
      <c r="D12" s="228"/>
      <c r="E12" s="228"/>
      <c r="F12" s="228"/>
      <c r="G12" s="218"/>
      <c r="H12" s="218"/>
      <c r="I12" s="218"/>
      <c r="J12" s="1"/>
    </row>
    <row r="13" spans="1:10" ht="13" customHeight="1">
      <c r="A13" s="1"/>
      <c r="B13" s="174" t="s">
        <v>233</v>
      </c>
      <c r="C13" s="174"/>
      <c r="D13" s="174" t="s">
        <v>373</v>
      </c>
      <c r="E13" s="174" t="s">
        <v>384</v>
      </c>
      <c r="F13" s="174"/>
      <c r="G13" s="174"/>
      <c r="H13" s="174"/>
      <c r="I13" s="174"/>
      <c r="J13" s="1"/>
    </row>
    <row r="14" spans="1:10" ht="13" customHeight="1">
      <c r="A14" s="1"/>
      <c r="B14" s="175" t="s">
        <v>314</v>
      </c>
      <c r="C14" s="175"/>
      <c r="D14" s="185" t="s">
        <v>389</v>
      </c>
      <c r="E14" s="175" t="s">
        <v>649</v>
      </c>
      <c r="F14" s="175"/>
      <c r="G14" s="175"/>
      <c r="H14" s="175"/>
      <c r="I14" s="175"/>
      <c r="J14" s="1"/>
    </row>
    <row r="15" spans="1:10" ht="13" customHeight="1">
      <c r="A15" s="1"/>
      <c r="B15" s="175" t="s">
        <v>664</v>
      </c>
      <c r="C15" s="175"/>
      <c r="D15" s="185" t="s">
        <v>389</v>
      </c>
      <c r="E15" s="175" t="s">
        <v>665</v>
      </c>
      <c r="F15" s="175"/>
      <c r="G15" s="175"/>
      <c r="H15" s="175"/>
      <c r="I15" s="175"/>
      <c r="J15" s="1"/>
    </row>
    <row r="16" spans="1:10" ht="13" customHeight="1">
      <c r="A16" s="1"/>
      <c r="B16" s="175" t="s">
        <v>64</v>
      </c>
      <c r="C16" s="175"/>
      <c r="D16" s="185" t="s">
        <v>119</v>
      </c>
      <c r="E16" s="175" t="s">
        <v>143</v>
      </c>
      <c r="F16" s="175"/>
      <c r="G16" s="175"/>
      <c r="H16" s="175"/>
      <c r="I16" s="175"/>
      <c r="J16" s="1"/>
    </row>
    <row r="17" spans="1:10" ht="13" customHeight="1">
      <c r="A17" s="1"/>
      <c r="B17" s="175" t="s">
        <v>8</v>
      </c>
      <c r="C17" s="175"/>
      <c r="D17" s="185" t="s">
        <v>389</v>
      </c>
      <c r="E17" s="175" t="s">
        <v>266</v>
      </c>
      <c r="F17" s="175"/>
      <c r="G17" s="175"/>
      <c r="H17" s="175"/>
      <c r="I17" s="175"/>
      <c r="J17" s="1"/>
    </row>
    <row r="18" spans="1:10" ht="13" customHeight="1">
      <c r="A18" s="1"/>
      <c r="B18" s="176" t="s">
        <v>666</v>
      </c>
      <c r="C18" s="176"/>
      <c r="D18" s="186" t="s">
        <v>435</v>
      </c>
      <c r="E18" s="176" t="s">
        <v>447</v>
      </c>
      <c r="F18" s="176"/>
      <c r="G18" s="176"/>
      <c r="H18" s="176"/>
      <c r="I18" s="176"/>
      <c r="J18" s="1"/>
    </row>
    <row r="19" spans="1:10" ht="1" customHeight="1">
      <c r="A19" s="1"/>
      <c r="B19" s="177"/>
      <c r="C19" s="177"/>
      <c r="D19" s="177"/>
      <c r="E19" s="177"/>
      <c r="F19" s="177"/>
      <c r="G19" s="177"/>
      <c r="H19" s="177"/>
      <c r="I19" s="177"/>
      <c r="J19" s="1"/>
    </row>
    <row r="20" spans="1:10" ht="20" customHeight="1">
      <c r="A20" s="1"/>
      <c r="B20" s="1"/>
      <c r="C20" s="1"/>
      <c r="D20" s="1"/>
      <c r="E20" s="1"/>
      <c r="F20" s="1"/>
      <c r="G20" s="1"/>
      <c r="H20" s="1"/>
      <c r="I20" s="1"/>
      <c r="J20" s="1"/>
    </row>
    <row r="21" spans="1:10" ht="21" customHeight="1">
      <c r="A21" s="1"/>
      <c r="B21" s="220" t="s">
        <v>98</v>
      </c>
      <c r="C21" s="220"/>
      <c r="D21" s="220"/>
      <c r="E21" s="229"/>
      <c r="F21" s="230" t="s">
        <v>667</v>
      </c>
      <c r="G21" s="230"/>
      <c r="H21" s="194"/>
      <c r="I21" s="194"/>
      <c r="J21" s="1"/>
    </row>
    <row r="22" spans="1:10" ht="29" customHeight="1">
      <c r="A22" s="1"/>
      <c r="B22" s="168" t="s">
        <v>68</v>
      </c>
      <c r="C22" s="168"/>
      <c r="D22" s="168"/>
      <c r="E22" s="168"/>
      <c r="F22" s="188" t="s">
        <v>97</v>
      </c>
      <c r="G22" s="190" t="s">
        <v>657</v>
      </c>
      <c r="H22" s="195" t="s">
        <v>106</v>
      </c>
      <c r="I22" s="196" t="s">
        <v>371</v>
      </c>
      <c r="J22" s="1"/>
    </row>
    <row r="23" spans="1:10" ht="26" customHeight="1">
      <c r="A23" s="1"/>
      <c r="B23" s="221" t="s">
        <v>658</v>
      </c>
      <c r="C23" s="221" t="s">
        <v>659</v>
      </c>
      <c r="D23" s="221" t="s">
        <v>660</v>
      </c>
      <c r="E23" s="221" t="s">
        <v>661</v>
      </c>
      <c r="F23" s="221" t="s">
        <v>662</v>
      </c>
      <c r="G23" s="221" t="s">
        <v>151</v>
      </c>
      <c r="H23" s="221"/>
      <c r="I23" s="221"/>
      <c r="J23" s="1"/>
    </row>
    <row r="24" spans="1:10" ht="13" customHeight="1">
      <c r="A24" s="1"/>
      <c r="B24" s="222" t="s">
        <v>29</v>
      </c>
      <c r="C24" s="224"/>
      <c r="D24" s="224"/>
      <c r="E24" s="224"/>
      <c r="F24" s="224"/>
      <c r="G24" s="214"/>
      <c r="H24" s="214"/>
      <c r="I24" s="214"/>
      <c r="J24" s="1"/>
    </row>
    <row r="25" spans="1:10" ht="13" customHeight="1">
      <c r="A25" s="1"/>
      <c r="B25" s="222"/>
      <c r="C25" s="225">
        <v>9.34</v>
      </c>
      <c r="D25" s="227"/>
      <c r="E25" s="227"/>
      <c r="F25" s="227"/>
      <c r="G25" s="217"/>
      <c r="H25" s="217"/>
      <c r="I25" s="217"/>
      <c r="J25" s="1"/>
    </row>
    <row r="26" spans="1:10" ht="13" customHeight="1">
      <c r="A26" s="1"/>
      <c r="B26" s="222" t="s">
        <v>478</v>
      </c>
      <c r="C26" s="224"/>
      <c r="D26" s="224"/>
      <c r="E26" s="224"/>
      <c r="F26" s="224"/>
      <c r="G26" s="214"/>
      <c r="H26" s="214"/>
      <c r="I26" s="214"/>
      <c r="J26" s="1"/>
    </row>
    <row r="27" spans="1:10" ht="13" customHeight="1">
      <c r="A27" s="1"/>
      <c r="B27" s="222"/>
      <c r="C27" s="225">
        <v>75.52</v>
      </c>
      <c r="D27" s="227"/>
      <c r="E27" s="227"/>
      <c r="F27" s="227"/>
      <c r="G27" s="217"/>
      <c r="H27" s="217"/>
      <c r="I27" s="217"/>
      <c r="J27" s="1"/>
    </row>
    <row r="28" spans="1:10" ht="13" customHeight="1">
      <c r="A28" s="1"/>
      <c r="B28" s="222" t="s">
        <v>494</v>
      </c>
      <c r="C28" s="224"/>
      <c r="D28" s="224"/>
      <c r="E28" s="224"/>
      <c r="F28" s="224"/>
      <c r="G28" s="214"/>
      <c r="H28" s="214"/>
      <c r="I28" s="214"/>
      <c r="J28" s="1"/>
    </row>
    <row r="29" spans="1:10" ht="13" customHeight="1">
      <c r="A29" s="1"/>
      <c r="B29" s="222"/>
      <c r="C29" s="225">
        <v>10.02</v>
      </c>
      <c r="D29" s="227"/>
      <c r="E29" s="227"/>
      <c r="F29" s="227"/>
      <c r="G29" s="217"/>
      <c r="H29" s="217"/>
      <c r="I29" s="217"/>
      <c r="J29" s="1"/>
    </row>
    <row r="30" spans="1:10" ht="13" customHeight="1">
      <c r="A30" s="1"/>
      <c r="B30" s="222" t="s">
        <v>663</v>
      </c>
      <c r="C30" s="224"/>
      <c r="D30" s="224"/>
      <c r="E30" s="224"/>
      <c r="F30" s="224"/>
      <c r="G30" s="214"/>
      <c r="H30" s="214"/>
      <c r="I30" s="214"/>
      <c r="J30" s="1"/>
    </row>
    <row r="31" spans="1:10" ht="13" customHeight="1">
      <c r="A31" s="1"/>
      <c r="B31" s="222"/>
      <c r="C31" s="225">
        <v>5.12</v>
      </c>
      <c r="D31" s="227"/>
      <c r="E31" s="227"/>
      <c r="F31" s="227"/>
      <c r="G31" s="217"/>
      <c r="H31" s="217"/>
      <c r="I31" s="217"/>
      <c r="J31" s="1"/>
    </row>
    <row r="32" spans="1:10" ht="13" customHeight="1">
      <c r="A32" s="1"/>
      <c r="B32" s="223" t="s">
        <v>255</v>
      </c>
      <c r="C32" s="224"/>
      <c r="D32" s="224"/>
      <c r="E32" s="224"/>
      <c r="F32" s="224"/>
      <c r="G32" s="214"/>
      <c r="H32" s="214"/>
      <c r="I32" s="214"/>
      <c r="J32" s="1"/>
    </row>
    <row r="33" spans="1:10" ht="13" customHeight="1">
      <c r="A33" s="1"/>
      <c r="B33" s="223"/>
      <c r="C33" s="226">
        <v>100</v>
      </c>
      <c r="D33" s="228"/>
      <c r="E33" s="228"/>
      <c r="F33" s="228"/>
      <c r="G33" s="218"/>
      <c r="H33" s="218"/>
      <c r="I33" s="218"/>
      <c r="J33" s="1"/>
    </row>
    <row r="34" spans="1:10" ht="13" customHeight="1">
      <c r="A34" s="1"/>
      <c r="B34" s="174" t="s">
        <v>233</v>
      </c>
      <c r="C34" s="174"/>
      <c r="D34" s="174" t="s">
        <v>373</v>
      </c>
      <c r="E34" s="174" t="s">
        <v>384</v>
      </c>
      <c r="F34" s="174"/>
      <c r="G34" s="174"/>
      <c r="H34" s="174"/>
      <c r="I34" s="174"/>
      <c r="J34" s="1"/>
    </row>
    <row r="35" spans="1:10" ht="13" customHeight="1">
      <c r="A35" s="1"/>
      <c r="B35" s="175" t="s">
        <v>314</v>
      </c>
      <c r="C35" s="175"/>
      <c r="D35" s="185" t="s">
        <v>389</v>
      </c>
      <c r="E35" s="175" t="s">
        <v>649</v>
      </c>
      <c r="F35" s="175"/>
      <c r="G35" s="175"/>
      <c r="H35" s="175"/>
      <c r="I35" s="175"/>
      <c r="J35" s="1"/>
    </row>
    <row r="36" spans="1:10" ht="13" customHeight="1">
      <c r="A36" s="1"/>
      <c r="B36" s="176" t="s">
        <v>664</v>
      </c>
      <c r="C36" s="176"/>
      <c r="D36" s="186" t="s">
        <v>119</v>
      </c>
      <c r="E36" s="176" t="s">
        <v>164</v>
      </c>
      <c r="F36" s="176"/>
      <c r="G36" s="176"/>
      <c r="H36" s="176"/>
      <c r="I36" s="176"/>
      <c r="J36" s="1"/>
    </row>
    <row r="37" spans="1:10" ht="1" customHeight="1">
      <c r="A37" s="1"/>
      <c r="B37" s="177"/>
      <c r="C37" s="177"/>
      <c r="D37" s="177"/>
      <c r="E37" s="177"/>
      <c r="F37" s="177"/>
      <c r="G37" s="177"/>
      <c r="H37" s="177"/>
      <c r="I37" s="177"/>
      <c r="J37" s="1"/>
    </row>
    <row r="38" spans="1:10" ht="20" customHeight="1">
      <c r="A38" s="1"/>
      <c r="B38" s="1"/>
      <c r="C38" s="1"/>
      <c r="D38" s="1"/>
      <c r="E38" s="1"/>
      <c r="F38" s="1"/>
      <c r="G38" s="1"/>
      <c r="H38" s="1"/>
      <c r="I38" s="1"/>
      <c r="J38" s="1"/>
    </row>
    <row r="39" spans="1:10" ht="21" customHeight="1">
      <c r="A39" s="1"/>
      <c r="B39" s="220" t="s">
        <v>110</v>
      </c>
      <c r="C39" s="220"/>
      <c r="D39" s="220"/>
      <c r="E39" s="229"/>
      <c r="F39" s="230" t="s">
        <v>668</v>
      </c>
      <c r="G39" s="230"/>
      <c r="H39" s="194"/>
      <c r="I39" s="194"/>
      <c r="J39" s="1"/>
    </row>
    <row r="40" spans="1:10" ht="29" customHeight="1">
      <c r="A40" s="1"/>
      <c r="B40" s="168" t="s">
        <v>79</v>
      </c>
      <c r="C40" s="168"/>
      <c r="D40" s="168"/>
      <c r="E40" s="168"/>
      <c r="F40" s="188" t="s">
        <v>97</v>
      </c>
      <c r="G40" s="190" t="s">
        <v>657</v>
      </c>
      <c r="H40" s="195" t="s">
        <v>106</v>
      </c>
      <c r="I40" s="196" t="s">
        <v>371</v>
      </c>
      <c r="J40" s="1"/>
    </row>
    <row r="41" spans="1:10" ht="26" customHeight="1">
      <c r="A41" s="1"/>
      <c r="B41" s="221" t="s">
        <v>658</v>
      </c>
      <c r="C41" s="221" t="s">
        <v>659</v>
      </c>
      <c r="D41" s="221" t="s">
        <v>660</v>
      </c>
      <c r="E41" s="221" t="s">
        <v>661</v>
      </c>
      <c r="F41" s="221" t="s">
        <v>662</v>
      </c>
      <c r="G41" s="221" t="s">
        <v>151</v>
      </c>
      <c r="H41" s="221"/>
      <c r="I41" s="221"/>
      <c r="J41" s="1"/>
    </row>
    <row r="42" spans="1:10" ht="13" customHeight="1">
      <c r="A42" s="1"/>
      <c r="B42" s="222" t="s">
        <v>276</v>
      </c>
      <c r="C42" s="224"/>
      <c r="D42" s="224"/>
      <c r="E42" s="224"/>
      <c r="F42" s="224"/>
      <c r="G42" s="214"/>
      <c r="H42" s="214"/>
      <c r="I42" s="214"/>
      <c r="J42" s="1"/>
    </row>
    <row r="43" spans="1:10" ht="13" customHeight="1">
      <c r="A43" s="1"/>
      <c r="B43" s="222"/>
      <c r="C43" s="225">
        <v>42.39</v>
      </c>
      <c r="D43" s="227"/>
      <c r="E43" s="227"/>
      <c r="F43" s="227"/>
      <c r="G43" s="217"/>
      <c r="H43" s="217"/>
      <c r="I43" s="217"/>
      <c r="J43" s="1"/>
    </row>
    <row r="44" spans="1:10" ht="13" customHeight="1">
      <c r="A44" s="1"/>
      <c r="B44" s="222" t="s">
        <v>494</v>
      </c>
      <c r="C44" s="224"/>
      <c r="D44" s="224"/>
      <c r="E44" s="224"/>
      <c r="F44" s="224"/>
      <c r="G44" s="214"/>
      <c r="H44" s="214"/>
      <c r="I44" s="214"/>
      <c r="J44" s="1"/>
    </row>
    <row r="45" spans="1:10" ht="13" customHeight="1">
      <c r="A45" s="1"/>
      <c r="B45" s="222"/>
      <c r="C45" s="225">
        <v>38.74</v>
      </c>
      <c r="D45" s="227"/>
      <c r="E45" s="227"/>
      <c r="F45" s="227"/>
      <c r="G45" s="217"/>
      <c r="H45" s="217"/>
      <c r="I45" s="217"/>
      <c r="J45" s="1"/>
    </row>
    <row r="46" spans="1:10" ht="13" customHeight="1">
      <c r="A46" s="1"/>
      <c r="B46" s="222" t="s">
        <v>663</v>
      </c>
      <c r="C46" s="224"/>
      <c r="D46" s="224"/>
      <c r="E46" s="224"/>
      <c r="F46" s="224"/>
      <c r="G46" s="214"/>
      <c r="H46" s="214"/>
      <c r="I46" s="214"/>
      <c r="J46" s="1"/>
    </row>
    <row r="47" spans="1:10" ht="13" customHeight="1">
      <c r="A47" s="1"/>
      <c r="B47" s="222"/>
      <c r="C47" s="225">
        <v>18.87</v>
      </c>
      <c r="D47" s="227"/>
      <c r="E47" s="227"/>
      <c r="F47" s="227"/>
      <c r="G47" s="217"/>
      <c r="H47" s="217"/>
      <c r="I47" s="217"/>
      <c r="J47" s="1"/>
    </row>
    <row r="48" spans="1:10" ht="13" customHeight="1">
      <c r="A48" s="1"/>
      <c r="B48" s="223" t="s">
        <v>255</v>
      </c>
      <c r="C48" s="224"/>
      <c r="D48" s="224"/>
      <c r="E48" s="224"/>
      <c r="F48" s="224"/>
      <c r="G48" s="214"/>
      <c r="H48" s="214"/>
      <c r="I48" s="214"/>
      <c r="J48" s="1"/>
    </row>
    <row r="49" spans="1:10" ht="13" customHeight="1">
      <c r="A49" s="1"/>
      <c r="B49" s="223"/>
      <c r="C49" s="226">
        <v>100</v>
      </c>
      <c r="D49" s="228"/>
      <c r="E49" s="228"/>
      <c r="F49" s="228"/>
      <c r="G49" s="218"/>
      <c r="H49" s="218"/>
      <c r="I49" s="218"/>
      <c r="J49" s="1"/>
    </row>
    <row r="50" spans="1:10" ht="13" customHeight="1">
      <c r="A50" s="1"/>
      <c r="B50" s="174" t="s">
        <v>233</v>
      </c>
      <c r="C50" s="174"/>
      <c r="D50" s="174" t="s">
        <v>373</v>
      </c>
      <c r="E50" s="174" t="s">
        <v>384</v>
      </c>
      <c r="F50" s="174"/>
      <c r="G50" s="174"/>
      <c r="H50" s="174"/>
      <c r="I50" s="174"/>
      <c r="J50" s="1"/>
    </row>
    <row r="51" spans="1:10" ht="13" customHeight="1">
      <c r="A51" s="1"/>
      <c r="B51" s="175" t="s">
        <v>314</v>
      </c>
      <c r="C51" s="175"/>
      <c r="D51" s="185" t="s">
        <v>389</v>
      </c>
      <c r="E51" s="175" t="s">
        <v>649</v>
      </c>
      <c r="F51" s="175"/>
      <c r="G51" s="175"/>
      <c r="H51" s="175"/>
      <c r="I51" s="175"/>
      <c r="J51" s="1"/>
    </row>
    <row r="52" spans="1:10" ht="13" customHeight="1">
      <c r="A52" s="1"/>
      <c r="B52" s="176" t="s">
        <v>626</v>
      </c>
      <c r="C52" s="176"/>
      <c r="D52" s="186" t="s">
        <v>389</v>
      </c>
      <c r="E52" s="176" t="s">
        <v>208</v>
      </c>
      <c r="F52" s="176"/>
      <c r="G52" s="176"/>
      <c r="H52" s="176"/>
      <c r="I52" s="176"/>
      <c r="J52" s="1"/>
    </row>
    <row r="53" spans="1:10" ht="1" customHeight="1">
      <c r="A53" s="1"/>
      <c r="B53" s="177"/>
      <c r="C53" s="177"/>
      <c r="D53" s="177"/>
      <c r="E53" s="177"/>
      <c r="F53" s="177"/>
      <c r="G53" s="177"/>
      <c r="H53" s="177"/>
      <c r="I53" s="177"/>
      <c r="J53" s="1"/>
    </row>
    <row r="54" spans="1:10" ht="20" customHeight="1">
      <c r="A54" s="1"/>
      <c r="B54" s="1"/>
      <c r="C54" s="1"/>
      <c r="D54" s="1"/>
      <c r="E54" s="1"/>
      <c r="F54" s="1"/>
      <c r="G54" s="1"/>
      <c r="H54" s="1"/>
      <c r="I54" s="1"/>
      <c r="J54" s="1"/>
    </row>
    <row r="55" spans="1:10" ht="21" customHeight="1">
      <c r="A55" s="1"/>
      <c r="B55" s="220" t="s">
        <v>98</v>
      </c>
      <c r="C55" s="220"/>
      <c r="D55" s="220"/>
      <c r="E55" s="229"/>
      <c r="F55" s="230" t="s">
        <v>669</v>
      </c>
      <c r="G55" s="230"/>
      <c r="H55" s="194"/>
      <c r="I55" s="194"/>
      <c r="J55" s="1"/>
    </row>
    <row r="56" spans="1:10" ht="29" customHeight="1">
      <c r="A56" s="1"/>
      <c r="B56" s="168" t="s">
        <v>52</v>
      </c>
      <c r="C56" s="168"/>
      <c r="D56" s="168"/>
      <c r="E56" s="168"/>
      <c r="F56" s="188" t="s">
        <v>97</v>
      </c>
      <c r="G56" s="190" t="s">
        <v>657</v>
      </c>
      <c r="H56" s="195" t="s">
        <v>106</v>
      </c>
      <c r="I56" s="196" t="s">
        <v>371</v>
      </c>
      <c r="J56" s="1"/>
    </row>
    <row r="57" spans="1:10" ht="26" customHeight="1">
      <c r="A57" s="1"/>
      <c r="B57" s="221" t="s">
        <v>658</v>
      </c>
      <c r="C57" s="221" t="s">
        <v>659</v>
      </c>
      <c r="D57" s="221" t="s">
        <v>660</v>
      </c>
      <c r="E57" s="221" t="s">
        <v>661</v>
      </c>
      <c r="F57" s="221" t="s">
        <v>662</v>
      </c>
      <c r="G57" s="221" t="s">
        <v>151</v>
      </c>
      <c r="H57" s="221"/>
      <c r="I57" s="221"/>
      <c r="J57" s="1"/>
    </row>
    <row r="58" spans="1:10" ht="13" customHeight="1">
      <c r="A58" s="1"/>
      <c r="B58" s="222" t="s">
        <v>29</v>
      </c>
      <c r="C58" s="224"/>
      <c r="D58" s="224"/>
      <c r="E58" s="224"/>
      <c r="F58" s="224"/>
      <c r="G58" s="214"/>
      <c r="H58" s="214"/>
      <c r="I58" s="214"/>
      <c r="J58" s="1"/>
    </row>
    <row r="59" spans="1:10" ht="13" customHeight="1">
      <c r="A59" s="1"/>
      <c r="B59" s="222"/>
      <c r="C59" s="225">
        <v>12.12</v>
      </c>
      <c r="D59" s="227"/>
      <c r="E59" s="227"/>
      <c r="F59" s="227"/>
      <c r="G59" s="217"/>
      <c r="H59" s="217"/>
      <c r="I59" s="217"/>
      <c r="J59" s="1"/>
    </row>
    <row r="60" spans="1:10" ht="13" customHeight="1">
      <c r="A60" s="1"/>
      <c r="B60" s="222" t="s">
        <v>671</v>
      </c>
      <c r="C60" s="224"/>
      <c r="D60" s="224"/>
      <c r="E60" s="224"/>
      <c r="F60" s="224"/>
      <c r="G60" s="214"/>
      <c r="H60" s="214"/>
      <c r="I60" s="214"/>
      <c r="J60" s="1"/>
    </row>
    <row r="61" spans="1:10" ht="13" customHeight="1">
      <c r="A61" s="1"/>
      <c r="B61" s="222"/>
      <c r="C61" s="225">
        <v>6.35</v>
      </c>
      <c r="D61" s="227"/>
      <c r="E61" s="227"/>
      <c r="F61" s="227"/>
      <c r="G61" s="217"/>
      <c r="H61" s="217"/>
      <c r="I61" s="217"/>
      <c r="J61" s="1"/>
    </row>
    <row r="62" spans="1:10" ht="13" customHeight="1">
      <c r="A62" s="1"/>
      <c r="B62" s="222" t="s">
        <v>276</v>
      </c>
      <c r="C62" s="224"/>
      <c r="D62" s="224"/>
      <c r="E62" s="224"/>
      <c r="F62" s="224"/>
      <c r="G62" s="214"/>
      <c r="H62" s="214"/>
      <c r="I62" s="214"/>
      <c r="J62" s="1"/>
    </row>
    <row r="63" spans="1:10" ht="13" customHeight="1">
      <c r="A63" s="1"/>
      <c r="B63" s="222"/>
      <c r="C63" s="225">
        <v>2.7</v>
      </c>
      <c r="D63" s="227"/>
      <c r="E63" s="227"/>
      <c r="F63" s="227"/>
      <c r="G63" s="217"/>
      <c r="H63" s="217"/>
      <c r="I63" s="217"/>
      <c r="J63" s="1"/>
    </row>
    <row r="64" spans="1:10" ht="13" customHeight="1">
      <c r="A64" s="1"/>
      <c r="B64" s="222" t="s">
        <v>475</v>
      </c>
      <c r="C64" s="224"/>
      <c r="D64" s="224"/>
      <c r="E64" s="224"/>
      <c r="F64" s="224"/>
      <c r="G64" s="214"/>
      <c r="H64" s="214"/>
      <c r="I64" s="214"/>
      <c r="J64" s="1"/>
    </row>
    <row r="65" spans="1:10" ht="13" customHeight="1">
      <c r="A65" s="1"/>
      <c r="B65" s="222"/>
      <c r="C65" s="225"/>
      <c r="D65" s="227"/>
      <c r="E65" s="227"/>
      <c r="F65" s="227"/>
      <c r="G65" s="217"/>
      <c r="H65" s="217"/>
      <c r="I65" s="217"/>
      <c r="J65" s="1"/>
    </row>
    <row r="66" spans="1:10" ht="13" customHeight="1">
      <c r="A66" s="1"/>
      <c r="B66" s="222" t="s">
        <v>634</v>
      </c>
      <c r="C66" s="224"/>
      <c r="D66" s="224"/>
      <c r="E66" s="224"/>
      <c r="F66" s="224"/>
      <c r="G66" s="214"/>
      <c r="H66" s="214"/>
      <c r="I66" s="214"/>
      <c r="J66" s="1"/>
    </row>
    <row r="67" spans="1:10" ht="13" customHeight="1">
      <c r="A67" s="1"/>
      <c r="B67" s="222"/>
      <c r="C67" s="225">
        <v>38.26</v>
      </c>
      <c r="D67" s="227"/>
      <c r="E67" s="227"/>
      <c r="F67" s="227"/>
      <c r="G67" s="217"/>
      <c r="H67" s="217"/>
      <c r="I67" s="217"/>
      <c r="J67" s="1"/>
    </row>
    <row r="68" spans="1:10" ht="13" customHeight="1">
      <c r="A68" s="1"/>
      <c r="B68" s="222" t="s">
        <v>494</v>
      </c>
      <c r="C68" s="224"/>
      <c r="D68" s="224"/>
      <c r="E68" s="224"/>
      <c r="F68" s="224"/>
      <c r="G68" s="214"/>
      <c r="H68" s="214"/>
      <c r="I68" s="214"/>
      <c r="J68" s="1"/>
    </row>
    <row r="69" spans="1:10" ht="13" customHeight="1">
      <c r="A69" s="1"/>
      <c r="B69" s="222"/>
      <c r="C69" s="225">
        <v>14.94</v>
      </c>
      <c r="D69" s="227"/>
      <c r="E69" s="227"/>
      <c r="F69" s="227"/>
      <c r="G69" s="217"/>
      <c r="H69" s="217"/>
      <c r="I69" s="217"/>
      <c r="J69" s="1"/>
    </row>
    <row r="70" spans="1:10" ht="13" customHeight="1">
      <c r="A70" s="1"/>
      <c r="B70" s="222" t="s">
        <v>478</v>
      </c>
      <c r="C70" s="224"/>
      <c r="D70" s="224"/>
      <c r="E70" s="224"/>
      <c r="F70" s="224"/>
      <c r="G70" s="214"/>
      <c r="H70" s="214"/>
      <c r="I70" s="214"/>
      <c r="J70" s="1"/>
    </row>
    <row r="71" spans="1:10" ht="13" customHeight="1">
      <c r="A71" s="1"/>
      <c r="B71" s="222"/>
      <c r="C71" s="225">
        <v>13.72</v>
      </c>
      <c r="D71" s="227"/>
      <c r="E71" s="227"/>
      <c r="F71" s="227"/>
      <c r="G71" s="217"/>
      <c r="H71" s="217"/>
      <c r="I71" s="217"/>
      <c r="J71" s="1"/>
    </row>
    <row r="72" spans="1:10" ht="13" customHeight="1">
      <c r="A72" s="1"/>
      <c r="B72" s="222" t="s">
        <v>672</v>
      </c>
      <c r="C72" s="224"/>
      <c r="D72" s="224"/>
      <c r="E72" s="224"/>
      <c r="F72" s="224"/>
      <c r="G72" s="214"/>
      <c r="H72" s="214"/>
      <c r="I72" s="214"/>
      <c r="J72" s="1"/>
    </row>
    <row r="73" spans="1:10" ht="13" customHeight="1">
      <c r="A73" s="1"/>
      <c r="B73" s="222"/>
      <c r="C73" s="225"/>
      <c r="D73" s="227"/>
      <c r="E73" s="227"/>
      <c r="F73" s="227"/>
      <c r="G73" s="217"/>
      <c r="H73" s="217"/>
      <c r="I73" s="217"/>
      <c r="J73" s="1"/>
    </row>
    <row r="74" spans="1:10" ht="13" customHeight="1">
      <c r="A74" s="1"/>
      <c r="B74" s="222" t="s">
        <v>663</v>
      </c>
      <c r="C74" s="224"/>
      <c r="D74" s="224"/>
      <c r="E74" s="224"/>
      <c r="F74" s="224"/>
      <c r="G74" s="214"/>
      <c r="H74" s="214"/>
      <c r="I74" s="214"/>
      <c r="J74" s="1"/>
    </row>
    <row r="75" spans="1:10" ht="13" customHeight="1">
      <c r="A75" s="1"/>
      <c r="B75" s="222"/>
      <c r="C75" s="225">
        <v>5.79</v>
      </c>
      <c r="D75" s="227"/>
      <c r="E75" s="227"/>
      <c r="F75" s="227"/>
      <c r="G75" s="217"/>
      <c r="H75" s="217"/>
      <c r="I75" s="217"/>
      <c r="J75" s="1"/>
    </row>
    <row r="76" spans="1:10" ht="13" customHeight="1">
      <c r="A76" s="1"/>
      <c r="B76" s="222" t="s">
        <v>673</v>
      </c>
      <c r="C76" s="224"/>
      <c r="D76" s="224"/>
      <c r="E76" s="224"/>
      <c r="F76" s="224"/>
      <c r="G76" s="214"/>
      <c r="H76" s="214"/>
      <c r="I76" s="214"/>
      <c r="J76" s="1"/>
    </row>
    <row r="77" spans="1:10" ht="13" customHeight="1">
      <c r="A77" s="1"/>
      <c r="B77" s="222"/>
      <c r="C77" s="225"/>
      <c r="D77" s="227"/>
      <c r="E77" s="227"/>
      <c r="F77" s="227"/>
      <c r="G77" s="217"/>
      <c r="H77" s="217"/>
      <c r="I77" s="217"/>
      <c r="J77" s="1"/>
    </row>
    <row r="78" spans="1:10" ht="13" customHeight="1">
      <c r="A78" s="1"/>
      <c r="B78" s="223" t="s">
        <v>255</v>
      </c>
      <c r="C78" s="224"/>
      <c r="D78" s="224"/>
      <c r="E78" s="224"/>
      <c r="F78" s="224"/>
      <c r="G78" s="214"/>
      <c r="H78" s="214"/>
      <c r="I78" s="214"/>
      <c r="J78" s="1"/>
    </row>
    <row r="79" spans="1:10" ht="13" customHeight="1">
      <c r="A79" s="1"/>
      <c r="B79" s="223"/>
      <c r="C79" s="226">
        <v>100</v>
      </c>
      <c r="D79" s="228"/>
      <c r="E79" s="228"/>
      <c r="F79" s="228"/>
      <c r="G79" s="218"/>
      <c r="H79" s="218"/>
      <c r="I79" s="218"/>
      <c r="J79" s="1"/>
    </row>
    <row r="80" spans="1:10" ht="13" customHeight="1">
      <c r="A80" s="1"/>
      <c r="B80" s="174" t="s">
        <v>233</v>
      </c>
      <c r="C80" s="174"/>
      <c r="D80" s="174" t="s">
        <v>373</v>
      </c>
      <c r="E80" s="174" t="s">
        <v>384</v>
      </c>
      <c r="F80" s="174"/>
      <c r="G80" s="174"/>
      <c r="H80" s="174"/>
      <c r="I80" s="174"/>
      <c r="J80" s="1"/>
    </row>
    <row r="81" spans="1:10" ht="13" customHeight="1">
      <c r="A81" s="1"/>
      <c r="B81" s="175" t="s">
        <v>314</v>
      </c>
      <c r="C81" s="175"/>
      <c r="D81" s="185" t="s">
        <v>435</v>
      </c>
      <c r="E81" s="175" t="s">
        <v>675</v>
      </c>
      <c r="F81" s="175"/>
      <c r="G81" s="175"/>
      <c r="H81" s="175"/>
      <c r="I81" s="175"/>
      <c r="J81" s="1"/>
    </row>
    <row r="82" spans="1:10" ht="13" customHeight="1">
      <c r="A82" s="1"/>
      <c r="B82" s="175" t="s">
        <v>664</v>
      </c>
      <c r="C82" s="175"/>
      <c r="D82" s="185" t="s">
        <v>119</v>
      </c>
      <c r="E82" s="175" t="s">
        <v>164</v>
      </c>
      <c r="F82" s="175"/>
      <c r="G82" s="175"/>
      <c r="H82" s="175"/>
      <c r="I82" s="175"/>
      <c r="J82" s="1"/>
    </row>
    <row r="83" spans="1:10" ht="13" customHeight="1">
      <c r="A83" s="1"/>
      <c r="B83" s="175" t="s">
        <v>676</v>
      </c>
      <c r="C83" s="175"/>
      <c r="D83" s="185" t="s">
        <v>119</v>
      </c>
      <c r="E83" s="175" t="s">
        <v>677</v>
      </c>
      <c r="F83" s="175"/>
      <c r="G83" s="175"/>
      <c r="H83" s="175"/>
      <c r="I83" s="175"/>
      <c r="J83" s="1"/>
    </row>
    <row r="84" spans="1:10" ht="13" customHeight="1">
      <c r="A84" s="1"/>
      <c r="B84" s="176" t="s">
        <v>678</v>
      </c>
      <c r="C84" s="176"/>
      <c r="D84" s="186" t="s">
        <v>389</v>
      </c>
      <c r="E84" s="176" t="s">
        <v>679</v>
      </c>
      <c r="F84" s="176"/>
      <c r="G84" s="176"/>
      <c r="H84" s="176"/>
      <c r="I84" s="176"/>
      <c r="J84" s="1"/>
    </row>
    <row r="85" spans="1:10" ht="1" customHeight="1">
      <c r="A85" s="1"/>
      <c r="B85" s="177"/>
      <c r="C85" s="177"/>
      <c r="D85" s="177"/>
      <c r="E85" s="177"/>
      <c r="F85" s="177"/>
      <c r="G85" s="177"/>
      <c r="H85" s="177"/>
      <c r="I85" s="177"/>
      <c r="J85" s="1"/>
    </row>
    <row r="86" spans="1:10" ht="20" customHeight="1">
      <c r="A86" s="1"/>
      <c r="B86" s="1"/>
      <c r="C86" s="1"/>
      <c r="D86" s="1"/>
      <c r="E86" s="1"/>
      <c r="F86" s="1"/>
      <c r="G86" s="1"/>
      <c r="H86" s="1"/>
      <c r="I86" s="1"/>
      <c r="J86" s="1"/>
    </row>
    <row r="87" spans="1:10" ht="21" customHeight="1">
      <c r="A87" s="1"/>
      <c r="B87" s="220" t="s">
        <v>110</v>
      </c>
      <c r="C87" s="220"/>
      <c r="D87" s="220"/>
      <c r="E87" s="229"/>
      <c r="F87" s="230" t="s">
        <v>680</v>
      </c>
      <c r="G87" s="230"/>
      <c r="H87" s="194"/>
      <c r="I87" s="194"/>
      <c r="J87" s="1"/>
    </row>
    <row r="88" spans="1:10" ht="29" customHeight="1">
      <c r="A88" s="1"/>
      <c r="B88" s="168" t="s">
        <v>24</v>
      </c>
      <c r="C88" s="168"/>
      <c r="D88" s="168"/>
      <c r="E88" s="168"/>
      <c r="F88" s="188" t="s">
        <v>97</v>
      </c>
      <c r="G88" s="190" t="s">
        <v>657</v>
      </c>
      <c r="H88" s="195" t="s">
        <v>106</v>
      </c>
      <c r="I88" s="196" t="s">
        <v>371</v>
      </c>
      <c r="J88" s="1"/>
    </row>
    <row r="89" spans="1:10" ht="26" customHeight="1">
      <c r="A89" s="1"/>
      <c r="B89" s="221" t="s">
        <v>658</v>
      </c>
      <c r="C89" s="221" t="s">
        <v>659</v>
      </c>
      <c r="D89" s="221" t="s">
        <v>660</v>
      </c>
      <c r="E89" s="221" t="s">
        <v>661</v>
      </c>
      <c r="F89" s="221" t="s">
        <v>662</v>
      </c>
      <c r="G89" s="221" t="s">
        <v>151</v>
      </c>
      <c r="H89" s="221"/>
      <c r="I89" s="221"/>
      <c r="J89" s="1"/>
    </row>
    <row r="90" spans="1:10" ht="13" customHeight="1">
      <c r="A90" s="1"/>
      <c r="B90" s="222" t="s">
        <v>276</v>
      </c>
      <c r="C90" s="224"/>
      <c r="D90" s="224"/>
      <c r="E90" s="224"/>
      <c r="F90" s="224"/>
      <c r="G90" s="214"/>
      <c r="H90" s="214"/>
      <c r="I90" s="214"/>
      <c r="J90" s="1"/>
    </row>
    <row r="91" spans="1:10" ht="13" customHeight="1">
      <c r="A91" s="1"/>
      <c r="B91" s="222"/>
      <c r="C91" s="225">
        <v>44.36</v>
      </c>
      <c r="D91" s="227"/>
      <c r="E91" s="227"/>
      <c r="F91" s="227"/>
      <c r="G91" s="217"/>
      <c r="H91" s="217"/>
      <c r="I91" s="217"/>
      <c r="J91" s="1"/>
    </row>
    <row r="92" spans="1:10" ht="13" customHeight="1">
      <c r="A92" s="1"/>
      <c r="B92" s="222" t="s">
        <v>494</v>
      </c>
      <c r="C92" s="224"/>
      <c r="D92" s="224"/>
      <c r="E92" s="224"/>
      <c r="F92" s="224"/>
      <c r="G92" s="214"/>
      <c r="H92" s="214"/>
      <c r="I92" s="214"/>
      <c r="J92" s="1"/>
    </row>
    <row r="93" spans="1:10" ht="13" customHeight="1">
      <c r="A93" s="1"/>
      <c r="B93" s="222"/>
      <c r="C93" s="225">
        <v>37.42</v>
      </c>
      <c r="D93" s="227"/>
      <c r="E93" s="227"/>
      <c r="F93" s="227"/>
      <c r="G93" s="217"/>
      <c r="H93" s="217"/>
      <c r="I93" s="217"/>
      <c r="J93" s="1"/>
    </row>
    <row r="94" spans="1:10" ht="13" customHeight="1">
      <c r="A94" s="1"/>
      <c r="B94" s="222" t="s">
        <v>663</v>
      </c>
      <c r="C94" s="224"/>
      <c r="D94" s="224"/>
      <c r="E94" s="224"/>
      <c r="F94" s="224"/>
      <c r="G94" s="214"/>
      <c r="H94" s="214"/>
      <c r="I94" s="214"/>
      <c r="J94" s="1"/>
    </row>
    <row r="95" spans="1:10" ht="13" customHeight="1">
      <c r="A95" s="1"/>
      <c r="B95" s="222"/>
      <c r="C95" s="225">
        <v>18.22</v>
      </c>
      <c r="D95" s="227"/>
      <c r="E95" s="227"/>
      <c r="F95" s="227"/>
      <c r="G95" s="217"/>
      <c r="H95" s="217"/>
      <c r="I95" s="217"/>
      <c r="J95" s="1"/>
    </row>
    <row r="96" spans="1:10" ht="13" customHeight="1">
      <c r="A96" s="1"/>
      <c r="B96" s="223" t="s">
        <v>255</v>
      </c>
      <c r="C96" s="224"/>
      <c r="D96" s="224"/>
      <c r="E96" s="224"/>
      <c r="F96" s="224"/>
      <c r="G96" s="214"/>
      <c r="H96" s="214"/>
      <c r="I96" s="214"/>
      <c r="J96" s="1"/>
    </row>
    <row r="97" spans="1:10" ht="13" customHeight="1">
      <c r="A97" s="1"/>
      <c r="B97" s="223"/>
      <c r="C97" s="226">
        <v>100</v>
      </c>
      <c r="D97" s="228"/>
      <c r="E97" s="228"/>
      <c r="F97" s="228"/>
      <c r="G97" s="218"/>
      <c r="H97" s="218"/>
      <c r="I97" s="218"/>
      <c r="J97" s="1"/>
    </row>
    <row r="98" spans="1:10" ht="13" customHeight="1">
      <c r="A98" s="1"/>
      <c r="B98" s="174" t="s">
        <v>233</v>
      </c>
      <c r="C98" s="174"/>
      <c r="D98" s="174" t="s">
        <v>373</v>
      </c>
      <c r="E98" s="174" t="s">
        <v>384</v>
      </c>
      <c r="F98" s="174"/>
      <c r="G98" s="174"/>
      <c r="H98" s="174"/>
      <c r="I98" s="174"/>
      <c r="J98" s="1"/>
    </row>
    <row r="99" spans="1:10" ht="13" customHeight="1">
      <c r="A99" s="1"/>
      <c r="B99" s="175" t="s">
        <v>314</v>
      </c>
      <c r="C99" s="175"/>
      <c r="D99" s="185" t="s">
        <v>435</v>
      </c>
      <c r="E99" s="175" t="s">
        <v>558</v>
      </c>
      <c r="F99" s="175"/>
      <c r="G99" s="175"/>
      <c r="H99" s="175"/>
      <c r="I99" s="175"/>
      <c r="J99" s="1"/>
    </row>
    <row r="100" spans="1:10" ht="13" customHeight="1">
      <c r="A100" s="1"/>
      <c r="B100" s="176" t="s">
        <v>626</v>
      </c>
      <c r="C100" s="176"/>
      <c r="D100" s="186" t="s">
        <v>389</v>
      </c>
      <c r="E100" s="176" t="s">
        <v>208</v>
      </c>
      <c r="F100" s="176"/>
      <c r="G100" s="176"/>
      <c r="H100" s="176"/>
      <c r="I100" s="176"/>
      <c r="J100" s="1"/>
    </row>
    <row r="101" spans="1:10" ht="1" customHeight="1">
      <c r="A101" s="1"/>
      <c r="B101" s="177"/>
      <c r="C101" s="177"/>
      <c r="D101" s="177"/>
      <c r="E101" s="177"/>
      <c r="F101" s="177"/>
      <c r="G101" s="177"/>
      <c r="H101" s="177"/>
      <c r="I101" s="177"/>
      <c r="J101" s="1"/>
    </row>
    <row r="102" spans="1:10" ht="20" customHeight="1">
      <c r="A102" s="1"/>
      <c r="B102" s="1"/>
      <c r="C102" s="1"/>
      <c r="D102" s="1"/>
      <c r="E102" s="1"/>
      <c r="F102" s="1"/>
      <c r="G102" s="1"/>
      <c r="H102" s="1"/>
      <c r="I102" s="1"/>
      <c r="J102" s="1"/>
    </row>
    <row r="103" spans="1:10" ht="21" customHeight="1">
      <c r="A103" s="1"/>
      <c r="B103" s="220" t="s">
        <v>120</v>
      </c>
      <c r="C103" s="220"/>
      <c r="D103" s="220"/>
      <c r="E103" s="229"/>
      <c r="F103" s="230" t="s">
        <v>681</v>
      </c>
      <c r="G103" s="230"/>
      <c r="H103" s="194"/>
      <c r="I103" s="194"/>
      <c r="J103" s="1"/>
    </row>
    <row r="104" spans="1:10" ht="29" customHeight="1">
      <c r="A104" s="1"/>
      <c r="B104" s="168" t="s">
        <v>123</v>
      </c>
      <c r="C104" s="168"/>
      <c r="D104" s="168"/>
      <c r="E104" s="168"/>
      <c r="F104" s="188" t="s">
        <v>97</v>
      </c>
      <c r="G104" s="190" t="s">
        <v>657</v>
      </c>
      <c r="H104" s="195" t="s">
        <v>106</v>
      </c>
      <c r="I104" s="196" t="s">
        <v>371</v>
      </c>
      <c r="J104" s="1"/>
    </row>
    <row r="105" spans="1:10" ht="26" customHeight="1">
      <c r="A105" s="1"/>
      <c r="B105" s="221" t="s">
        <v>658</v>
      </c>
      <c r="C105" s="221" t="s">
        <v>659</v>
      </c>
      <c r="D105" s="221" t="s">
        <v>660</v>
      </c>
      <c r="E105" s="221" t="s">
        <v>661</v>
      </c>
      <c r="F105" s="221" t="s">
        <v>662</v>
      </c>
      <c r="G105" s="221" t="s">
        <v>151</v>
      </c>
      <c r="H105" s="221"/>
      <c r="I105" s="221"/>
      <c r="J105" s="1"/>
    </row>
    <row r="106" spans="1:10" ht="13" customHeight="1">
      <c r="A106" s="1"/>
      <c r="B106" s="222" t="s">
        <v>273</v>
      </c>
      <c r="C106" s="224"/>
      <c r="D106" s="224"/>
      <c r="E106" s="224"/>
      <c r="F106" s="224"/>
      <c r="G106" s="214"/>
      <c r="H106" s="214"/>
      <c r="I106" s="214"/>
      <c r="J106" s="1"/>
    </row>
    <row r="107" spans="1:10" ht="13" customHeight="1">
      <c r="A107" s="1"/>
      <c r="B107" s="222"/>
      <c r="C107" s="225">
        <v>22.47</v>
      </c>
      <c r="D107" s="227"/>
      <c r="E107" s="227"/>
      <c r="F107" s="227"/>
      <c r="G107" s="217"/>
      <c r="H107" s="217"/>
      <c r="I107" s="217"/>
      <c r="J107" s="1"/>
    </row>
    <row r="108" spans="1:10" ht="13" customHeight="1">
      <c r="A108" s="1"/>
      <c r="B108" s="222" t="s">
        <v>494</v>
      </c>
      <c r="C108" s="224"/>
      <c r="D108" s="224"/>
      <c r="E108" s="224"/>
      <c r="F108" s="224"/>
      <c r="G108" s="214"/>
      <c r="H108" s="214"/>
      <c r="I108" s="214"/>
      <c r="J108" s="1"/>
    </row>
    <row r="109" spans="1:10" ht="13" customHeight="1">
      <c r="A109" s="1"/>
      <c r="B109" s="222"/>
      <c r="C109" s="225">
        <v>53.87</v>
      </c>
      <c r="D109" s="227"/>
      <c r="E109" s="227"/>
      <c r="F109" s="227"/>
      <c r="G109" s="217"/>
      <c r="H109" s="217"/>
      <c r="I109" s="217"/>
      <c r="J109" s="1"/>
    </row>
    <row r="110" spans="1:10" ht="13" customHeight="1">
      <c r="A110" s="1"/>
      <c r="B110" s="222" t="s">
        <v>663</v>
      </c>
      <c r="C110" s="224"/>
      <c r="D110" s="224"/>
      <c r="E110" s="224"/>
      <c r="F110" s="224"/>
      <c r="G110" s="214"/>
      <c r="H110" s="214"/>
      <c r="I110" s="214"/>
      <c r="J110" s="1"/>
    </row>
    <row r="111" spans="1:10" ht="13" customHeight="1">
      <c r="A111" s="1"/>
      <c r="B111" s="222"/>
      <c r="C111" s="225">
        <v>23.66</v>
      </c>
      <c r="D111" s="227"/>
      <c r="E111" s="227"/>
      <c r="F111" s="227"/>
      <c r="G111" s="217"/>
      <c r="H111" s="217"/>
      <c r="I111" s="217"/>
      <c r="J111" s="1"/>
    </row>
    <row r="112" spans="1:10" ht="13" customHeight="1">
      <c r="A112" s="1"/>
      <c r="B112" s="223" t="s">
        <v>255</v>
      </c>
      <c r="C112" s="224"/>
      <c r="D112" s="224"/>
      <c r="E112" s="224"/>
      <c r="F112" s="224"/>
      <c r="G112" s="214"/>
      <c r="H112" s="214"/>
      <c r="I112" s="214"/>
      <c r="J112" s="1"/>
    </row>
    <row r="113" spans="1:10" ht="13" customHeight="1">
      <c r="A113" s="1"/>
      <c r="B113" s="223"/>
      <c r="C113" s="226">
        <v>100</v>
      </c>
      <c r="D113" s="228"/>
      <c r="E113" s="228"/>
      <c r="F113" s="228"/>
      <c r="G113" s="218"/>
      <c r="H113" s="218"/>
      <c r="I113" s="218"/>
      <c r="J113" s="1"/>
    </row>
    <row r="114" spans="1:10" ht="13" customHeight="1">
      <c r="A114" s="1"/>
      <c r="B114" s="174" t="s">
        <v>233</v>
      </c>
      <c r="C114" s="174"/>
      <c r="D114" s="174" t="s">
        <v>373</v>
      </c>
      <c r="E114" s="174" t="s">
        <v>384</v>
      </c>
      <c r="F114" s="174"/>
      <c r="G114" s="174"/>
      <c r="H114" s="174"/>
      <c r="I114" s="174"/>
      <c r="J114" s="1"/>
    </row>
    <row r="115" spans="1:10" ht="13" customHeight="1">
      <c r="A115" s="1"/>
      <c r="B115" s="175" t="s">
        <v>314</v>
      </c>
      <c r="C115" s="175"/>
      <c r="D115" s="185" t="s">
        <v>389</v>
      </c>
      <c r="E115" s="175" t="s">
        <v>649</v>
      </c>
      <c r="F115" s="175"/>
      <c r="G115" s="175"/>
      <c r="H115" s="175"/>
      <c r="I115" s="175"/>
      <c r="J115" s="1"/>
    </row>
    <row r="116" spans="1:10" ht="13" customHeight="1">
      <c r="A116" s="1"/>
      <c r="B116" s="175" t="s">
        <v>664</v>
      </c>
      <c r="C116" s="175"/>
      <c r="D116" s="185" t="s">
        <v>389</v>
      </c>
      <c r="E116" s="175" t="s">
        <v>682</v>
      </c>
      <c r="F116" s="175"/>
      <c r="G116" s="175"/>
      <c r="H116" s="175"/>
      <c r="I116" s="175"/>
      <c r="J116" s="1"/>
    </row>
    <row r="117" spans="1:10" ht="13" customHeight="1">
      <c r="A117" s="1"/>
      <c r="B117" s="175" t="s">
        <v>683</v>
      </c>
      <c r="C117" s="175"/>
      <c r="D117" s="185" t="s">
        <v>389</v>
      </c>
      <c r="E117" s="175" t="s">
        <v>432</v>
      </c>
      <c r="F117" s="175"/>
      <c r="G117" s="175"/>
      <c r="H117" s="175"/>
      <c r="I117" s="175"/>
      <c r="J117" s="1"/>
    </row>
    <row r="118" spans="1:10" ht="13" customHeight="1">
      <c r="A118" s="1"/>
      <c r="B118" s="176" t="s">
        <v>8</v>
      </c>
      <c r="C118" s="176"/>
      <c r="D118" s="186" t="s">
        <v>389</v>
      </c>
      <c r="E118" s="176" t="s">
        <v>266</v>
      </c>
      <c r="F118" s="176"/>
      <c r="G118" s="176"/>
      <c r="H118" s="176"/>
      <c r="I118" s="176"/>
      <c r="J118" s="1"/>
    </row>
    <row r="119" spans="1:10" ht="1" customHeight="1">
      <c r="A119" s="1"/>
      <c r="B119" s="177"/>
      <c r="C119" s="177"/>
      <c r="D119" s="177"/>
      <c r="E119" s="177"/>
      <c r="F119" s="177"/>
      <c r="G119" s="177"/>
      <c r="H119" s="177"/>
      <c r="I119" s="177"/>
      <c r="J119" s="1"/>
    </row>
    <row r="120" spans="1:10" ht="20" customHeight="1">
      <c r="A120" s="1"/>
      <c r="B120" s="1"/>
      <c r="C120" s="1"/>
      <c r="D120" s="1"/>
      <c r="E120" s="1"/>
      <c r="F120" s="1"/>
      <c r="G120" s="1"/>
      <c r="H120" s="1"/>
      <c r="I120" s="1"/>
      <c r="J120" s="1"/>
    </row>
    <row r="121" spans="1:10" ht="21" customHeight="1">
      <c r="A121" s="1"/>
      <c r="B121" s="220" t="s">
        <v>98</v>
      </c>
      <c r="C121" s="220"/>
      <c r="D121" s="220"/>
      <c r="E121" s="229"/>
      <c r="F121" s="230" t="s">
        <v>160</v>
      </c>
      <c r="G121" s="230"/>
      <c r="H121" s="194"/>
      <c r="I121" s="194"/>
      <c r="J121" s="1"/>
    </row>
    <row r="122" spans="1:10" ht="29" customHeight="1">
      <c r="A122" s="1"/>
      <c r="B122" s="168" t="s">
        <v>16</v>
      </c>
      <c r="C122" s="168"/>
      <c r="D122" s="168"/>
      <c r="E122" s="168"/>
      <c r="F122" s="188" t="s">
        <v>97</v>
      </c>
      <c r="G122" s="190" t="s">
        <v>657</v>
      </c>
      <c r="H122" s="195" t="s">
        <v>106</v>
      </c>
      <c r="I122" s="196" t="s">
        <v>371</v>
      </c>
      <c r="J122" s="1"/>
    </row>
    <row r="123" spans="1:10" ht="26" customHeight="1">
      <c r="A123" s="1"/>
      <c r="B123" s="221" t="s">
        <v>658</v>
      </c>
      <c r="C123" s="221" t="s">
        <v>659</v>
      </c>
      <c r="D123" s="221" t="s">
        <v>660</v>
      </c>
      <c r="E123" s="221" t="s">
        <v>661</v>
      </c>
      <c r="F123" s="221" t="s">
        <v>662</v>
      </c>
      <c r="G123" s="221" t="s">
        <v>151</v>
      </c>
      <c r="H123" s="221"/>
      <c r="I123" s="221"/>
      <c r="J123" s="1"/>
    </row>
    <row r="124" spans="1:10" ht="13" customHeight="1">
      <c r="A124" s="1"/>
      <c r="B124" s="222" t="s">
        <v>29</v>
      </c>
      <c r="C124" s="224"/>
      <c r="D124" s="224"/>
      <c r="E124" s="224"/>
      <c r="F124" s="224"/>
      <c r="G124" s="214"/>
      <c r="H124" s="214"/>
      <c r="I124" s="214"/>
      <c r="J124" s="1"/>
    </row>
    <row r="125" spans="1:10" ht="13" customHeight="1">
      <c r="A125" s="1"/>
      <c r="B125" s="222"/>
      <c r="C125" s="225">
        <v>26.75</v>
      </c>
      <c r="D125" s="227"/>
      <c r="E125" s="227"/>
      <c r="F125" s="227"/>
      <c r="G125" s="217"/>
      <c r="H125" s="217"/>
      <c r="I125" s="217"/>
      <c r="J125" s="1"/>
    </row>
    <row r="126" spans="1:10" ht="13" customHeight="1">
      <c r="A126" s="1"/>
      <c r="B126" s="222" t="s">
        <v>671</v>
      </c>
      <c r="C126" s="224"/>
      <c r="D126" s="224"/>
      <c r="E126" s="224"/>
      <c r="F126" s="224"/>
      <c r="G126" s="214"/>
      <c r="H126" s="214"/>
      <c r="I126" s="214"/>
      <c r="J126" s="1"/>
    </row>
    <row r="127" spans="1:10" ht="13" customHeight="1">
      <c r="A127" s="1"/>
      <c r="B127" s="222"/>
      <c r="C127" s="225">
        <v>13.99</v>
      </c>
      <c r="D127" s="227"/>
      <c r="E127" s="227"/>
      <c r="F127" s="227"/>
      <c r="G127" s="217"/>
      <c r="H127" s="217"/>
      <c r="I127" s="217"/>
      <c r="J127" s="1"/>
    </row>
    <row r="128" spans="1:10" ht="13" customHeight="1">
      <c r="A128" s="1"/>
      <c r="B128" s="222" t="s">
        <v>276</v>
      </c>
      <c r="C128" s="224"/>
      <c r="D128" s="224"/>
      <c r="E128" s="224"/>
      <c r="F128" s="224"/>
      <c r="G128" s="214"/>
      <c r="H128" s="214"/>
      <c r="I128" s="214"/>
      <c r="J128" s="1"/>
    </row>
    <row r="129" spans="1:10" ht="13" customHeight="1">
      <c r="A129" s="1"/>
      <c r="B129" s="222"/>
      <c r="C129" s="225">
        <v>5.74</v>
      </c>
      <c r="D129" s="227"/>
      <c r="E129" s="227"/>
      <c r="F129" s="227"/>
      <c r="G129" s="217"/>
      <c r="H129" s="217"/>
      <c r="I129" s="217"/>
      <c r="J129" s="1"/>
    </row>
    <row r="130" spans="1:10" ht="13" customHeight="1">
      <c r="A130" s="1"/>
      <c r="B130" s="222" t="s">
        <v>475</v>
      </c>
      <c r="C130" s="224"/>
      <c r="D130" s="224"/>
      <c r="E130" s="224"/>
      <c r="F130" s="224"/>
      <c r="G130" s="214"/>
      <c r="H130" s="214"/>
      <c r="I130" s="214"/>
      <c r="J130" s="1"/>
    </row>
    <row r="131" spans="1:10" ht="13" customHeight="1">
      <c r="A131" s="1"/>
      <c r="B131" s="222"/>
      <c r="C131" s="225"/>
      <c r="D131" s="227"/>
      <c r="E131" s="227"/>
      <c r="F131" s="227"/>
      <c r="G131" s="217"/>
      <c r="H131" s="217"/>
      <c r="I131" s="217"/>
      <c r="J131" s="1"/>
    </row>
    <row r="132" spans="1:10" ht="13" customHeight="1">
      <c r="A132" s="1"/>
      <c r="B132" s="222" t="s">
        <v>494</v>
      </c>
      <c r="C132" s="224"/>
      <c r="D132" s="224"/>
      <c r="E132" s="224"/>
      <c r="F132" s="224"/>
      <c r="G132" s="214"/>
      <c r="H132" s="214"/>
      <c r="I132" s="214"/>
      <c r="J132" s="1"/>
    </row>
    <row r="133" spans="1:10" ht="13" customHeight="1">
      <c r="A133" s="1"/>
      <c r="B133" s="222"/>
      <c r="C133" s="225">
        <v>32.729999999999997</v>
      </c>
      <c r="D133" s="227"/>
      <c r="E133" s="227"/>
      <c r="F133" s="227"/>
      <c r="G133" s="217"/>
      <c r="H133" s="217"/>
      <c r="I133" s="217"/>
      <c r="J133" s="1"/>
    </row>
    <row r="134" spans="1:10" ht="13" customHeight="1">
      <c r="A134" s="1"/>
      <c r="B134" s="222" t="s">
        <v>672</v>
      </c>
      <c r="C134" s="224"/>
      <c r="D134" s="224"/>
      <c r="E134" s="224"/>
      <c r="F134" s="224"/>
      <c r="G134" s="214"/>
      <c r="H134" s="214"/>
      <c r="I134" s="214"/>
      <c r="J134" s="1"/>
    </row>
    <row r="135" spans="1:10" ht="13" customHeight="1">
      <c r="A135" s="1"/>
      <c r="B135" s="222"/>
      <c r="C135" s="225"/>
      <c r="D135" s="227"/>
      <c r="E135" s="227"/>
      <c r="F135" s="227"/>
      <c r="G135" s="217"/>
      <c r="H135" s="217"/>
      <c r="I135" s="217"/>
      <c r="J135" s="1"/>
    </row>
    <row r="136" spans="1:10" ht="13" customHeight="1">
      <c r="A136" s="1"/>
      <c r="B136" s="222" t="s">
        <v>663</v>
      </c>
      <c r="C136" s="224"/>
      <c r="D136" s="224"/>
      <c r="E136" s="224"/>
      <c r="F136" s="224"/>
      <c r="G136" s="214"/>
      <c r="H136" s="214"/>
      <c r="I136" s="214"/>
      <c r="J136" s="1"/>
    </row>
    <row r="137" spans="1:10" ht="13" customHeight="1">
      <c r="A137" s="1"/>
      <c r="B137" s="222"/>
      <c r="C137" s="225">
        <v>15.15</v>
      </c>
      <c r="D137" s="227"/>
      <c r="E137" s="227"/>
      <c r="F137" s="227"/>
      <c r="G137" s="217"/>
      <c r="H137" s="217"/>
      <c r="I137" s="217"/>
      <c r="J137" s="1"/>
    </row>
    <row r="138" spans="1:10" ht="13" customHeight="1">
      <c r="A138" s="1"/>
      <c r="B138" s="222" t="s">
        <v>673</v>
      </c>
      <c r="C138" s="224"/>
      <c r="D138" s="224"/>
      <c r="E138" s="224"/>
      <c r="F138" s="224"/>
      <c r="G138" s="214"/>
      <c r="H138" s="214"/>
      <c r="I138" s="214"/>
      <c r="J138" s="1"/>
    </row>
    <row r="139" spans="1:10" ht="13" customHeight="1">
      <c r="A139" s="1"/>
      <c r="B139" s="222"/>
      <c r="C139" s="225"/>
      <c r="D139" s="227"/>
      <c r="E139" s="227"/>
      <c r="F139" s="227"/>
      <c r="G139" s="217"/>
      <c r="H139" s="217"/>
      <c r="I139" s="217"/>
      <c r="J139" s="1"/>
    </row>
    <row r="140" spans="1:10" ht="13" customHeight="1">
      <c r="A140" s="1"/>
      <c r="B140" s="223" t="s">
        <v>255</v>
      </c>
      <c r="C140" s="224"/>
      <c r="D140" s="224"/>
      <c r="E140" s="224"/>
      <c r="F140" s="224"/>
      <c r="G140" s="214"/>
      <c r="H140" s="214"/>
      <c r="I140" s="214"/>
      <c r="J140" s="1"/>
    </row>
    <row r="141" spans="1:10" ht="13" customHeight="1">
      <c r="A141" s="1"/>
      <c r="B141" s="223"/>
      <c r="C141" s="226">
        <v>100</v>
      </c>
      <c r="D141" s="228"/>
      <c r="E141" s="228"/>
      <c r="F141" s="228"/>
      <c r="G141" s="218"/>
      <c r="H141" s="218"/>
      <c r="I141" s="218"/>
      <c r="J141" s="1"/>
    </row>
    <row r="142" spans="1:10" ht="13" customHeight="1">
      <c r="A142" s="1"/>
      <c r="B142" s="174" t="s">
        <v>233</v>
      </c>
      <c r="C142" s="174"/>
      <c r="D142" s="174" t="s">
        <v>373</v>
      </c>
      <c r="E142" s="174" t="s">
        <v>384</v>
      </c>
      <c r="F142" s="174"/>
      <c r="G142" s="174"/>
      <c r="H142" s="174"/>
      <c r="I142" s="174"/>
      <c r="J142" s="1"/>
    </row>
    <row r="143" spans="1:10" ht="13" customHeight="1">
      <c r="A143" s="1"/>
      <c r="B143" s="175" t="s">
        <v>314</v>
      </c>
      <c r="C143" s="175"/>
      <c r="D143" s="185" t="s">
        <v>435</v>
      </c>
      <c r="E143" s="175" t="s">
        <v>675</v>
      </c>
      <c r="F143" s="175"/>
      <c r="G143" s="175"/>
      <c r="H143" s="175"/>
      <c r="I143" s="175"/>
      <c r="J143" s="1"/>
    </row>
    <row r="144" spans="1:10" ht="13" customHeight="1">
      <c r="A144" s="1"/>
      <c r="B144" s="175" t="s">
        <v>664</v>
      </c>
      <c r="C144" s="175"/>
      <c r="D144" s="185" t="s">
        <v>389</v>
      </c>
      <c r="E144" s="175" t="s">
        <v>665</v>
      </c>
      <c r="F144" s="175"/>
      <c r="G144" s="175"/>
      <c r="H144" s="175"/>
      <c r="I144" s="175"/>
      <c r="J144" s="1"/>
    </row>
    <row r="145" spans="1:10" ht="13" customHeight="1">
      <c r="A145" s="1"/>
      <c r="B145" s="175" t="s">
        <v>8</v>
      </c>
      <c r="C145" s="175"/>
      <c r="D145" s="185" t="s">
        <v>389</v>
      </c>
      <c r="E145" s="175" t="s">
        <v>266</v>
      </c>
      <c r="F145" s="175"/>
      <c r="G145" s="175"/>
      <c r="H145" s="175"/>
      <c r="I145" s="175"/>
      <c r="J145" s="1"/>
    </row>
    <row r="146" spans="1:10" ht="13" customHeight="1">
      <c r="A146" s="1"/>
      <c r="B146" s="175" t="s">
        <v>666</v>
      </c>
      <c r="C146" s="175"/>
      <c r="D146" s="185" t="s">
        <v>142</v>
      </c>
      <c r="E146" s="175" t="s">
        <v>684</v>
      </c>
      <c r="F146" s="175"/>
      <c r="G146" s="175"/>
      <c r="H146" s="175"/>
      <c r="I146" s="175"/>
      <c r="J146" s="1"/>
    </row>
    <row r="147" spans="1:10" ht="13" customHeight="1">
      <c r="A147" s="1"/>
      <c r="B147" s="175" t="s">
        <v>676</v>
      </c>
      <c r="C147" s="175"/>
      <c r="D147" s="185" t="s">
        <v>119</v>
      </c>
      <c r="E147" s="175" t="s">
        <v>677</v>
      </c>
      <c r="F147" s="175"/>
      <c r="G147" s="175"/>
      <c r="H147" s="175"/>
      <c r="I147" s="175"/>
      <c r="J147" s="1"/>
    </row>
    <row r="148" spans="1:10" ht="13" customHeight="1">
      <c r="A148" s="1"/>
      <c r="B148" s="176" t="s">
        <v>678</v>
      </c>
      <c r="C148" s="176"/>
      <c r="D148" s="186" t="s">
        <v>389</v>
      </c>
      <c r="E148" s="176" t="s">
        <v>679</v>
      </c>
      <c r="F148" s="176"/>
      <c r="G148" s="176"/>
      <c r="H148" s="176"/>
      <c r="I148" s="176"/>
      <c r="J148" s="1"/>
    </row>
    <row r="149" spans="1:10" ht="1" customHeight="1">
      <c r="A149" s="1"/>
      <c r="B149" s="177"/>
      <c r="C149" s="177"/>
      <c r="D149" s="177"/>
      <c r="E149" s="177"/>
      <c r="F149" s="177"/>
      <c r="G149" s="177"/>
      <c r="H149" s="177"/>
      <c r="I149" s="177"/>
      <c r="J149" s="1"/>
    </row>
    <row r="150" spans="1:10" ht="20" customHeight="1">
      <c r="A150" s="1"/>
      <c r="B150" s="1"/>
      <c r="C150" s="1"/>
      <c r="D150" s="1"/>
      <c r="E150" s="1"/>
      <c r="F150" s="1"/>
      <c r="G150" s="1"/>
      <c r="H150" s="1"/>
      <c r="I150" s="1"/>
      <c r="J150" s="1"/>
    </row>
    <row r="151" spans="1:10" ht="21" customHeight="1">
      <c r="A151" s="1"/>
      <c r="B151" s="220" t="s">
        <v>33</v>
      </c>
      <c r="C151" s="220"/>
      <c r="D151" s="220"/>
      <c r="E151" s="229"/>
      <c r="F151" s="230" t="s">
        <v>685</v>
      </c>
      <c r="G151" s="230"/>
      <c r="H151" s="194"/>
      <c r="I151" s="194"/>
      <c r="J151" s="1"/>
    </row>
    <row r="152" spans="1:10" ht="29" customHeight="1">
      <c r="A152" s="1"/>
      <c r="B152" s="168" t="s">
        <v>127</v>
      </c>
      <c r="C152" s="168"/>
      <c r="D152" s="168"/>
      <c r="E152" s="168"/>
      <c r="F152" s="188" t="s">
        <v>97</v>
      </c>
      <c r="G152" s="190" t="s">
        <v>657</v>
      </c>
      <c r="H152" s="195" t="s">
        <v>106</v>
      </c>
      <c r="I152" s="196" t="s">
        <v>371</v>
      </c>
      <c r="J152" s="1"/>
    </row>
    <row r="153" spans="1:10" ht="26" customHeight="1">
      <c r="A153" s="1"/>
      <c r="B153" s="221" t="s">
        <v>658</v>
      </c>
      <c r="C153" s="221" t="s">
        <v>659</v>
      </c>
      <c r="D153" s="221" t="s">
        <v>660</v>
      </c>
      <c r="E153" s="221" t="s">
        <v>661</v>
      </c>
      <c r="F153" s="221" t="s">
        <v>662</v>
      </c>
      <c r="G153" s="221" t="s">
        <v>151</v>
      </c>
      <c r="H153" s="221"/>
      <c r="I153" s="221"/>
      <c r="J153" s="1"/>
    </row>
    <row r="154" spans="1:10" ht="13" customHeight="1">
      <c r="A154" s="1"/>
      <c r="B154" s="222" t="s">
        <v>567</v>
      </c>
      <c r="C154" s="224"/>
      <c r="D154" s="224"/>
      <c r="E154" s="224"/>
      <c r="F154" s="224"/>
      <c r="G154" s="214"/>
      <c r="H154" s="214"/>
      <c r="I154" s="214"/>
      <c r="J154" s="1"/>
    </row>
    <row r="155" spans="1:10" ht="13" customHeight="1">
      <c r="A155" s="1"/>
      <c r="B155" s="222"/>
      <c r="C155" s="225">
        <v>8.3699999999999992</v>
      </c>
      <c r="D155" s="227"/>
      <c r="E155" s="227"/>
      <c r="F155" s="227"/>
      <c r="G155" s="217"/>
      <c r="H155" s="217"/>
      <c r="I155" s="217"/>
      <c r="J155" s="1"/>
    </row>
    <row r="156" spans="1:10" ht="13" customHeight="1">
      <c r="A156" s="1"/>
      <c r="B156" s="222" t="s">
        <v>254</v>
      </c>
      <c r="C156" s="224"/>
      <c r="D156" s="224"/>
      <c r="E156" s="224"/>
      <c r="F156" s="224"/>
      <c r="G156" s="214"/>
      <c r="H156" s="214"/>
      <c r="I156" s="214"/>
      <c r="J156" s="1"/>
    </row>
    <row r="157" spans="1:10" ht="13" customHeight="1">
      <c r="A157" s="1"/>
      <c r="B157" s="222"/>
      <c r="C157" s="225">
        <v>0.57999999999999996</v>
      </c>
      <c r="D157" s="227"/>
      <c r="E157" s="227"/>
      <c r="F157" s="227"/>
      <c r="G157" s="217"/>
      <c r="H157" s="217"/>
      <c r="I157" s="217"/>
      <c r="J157" s="1"/>
    </row>
    <row r="158" spans="1:10" ht="13" customHeight="1">
      <c r="A158" s="1"/>
      <c r="B158" s="222" t="s">
        <v>478</v>
      </c>
      <c r="C158" s="224"/>
      <c r="D158" s="224"/>
      <c r="E158" s="224"/>
      <c r="F158" s="224"/>
      <c r="G158" s="214"/>
      <c r="H158" s="214"/>
      <c r="I158" s="214"/>
      <c r="J158" s="1"/>
    </row>
    <row r="159" spans="1:10" ht="13" customHeight="1">
      <c r="A159" s="1"/>
      <c r="B159" s="222"/>
      <c r="C159" s="225">
        <v>53.26</v>
      </c>
      <c r="D159" s="227"/>
      <c r="E159" s="227"/>
      <c r="F159" s="227"/>
      <c r="G159" s="217"/>
      <c r="H159" s="217"/>
      <c r="I159" s="217"/>
      <c r="J159" s="1"/>
    </row>
    <row r="160" spans="1:10" ht="13" customHeight="1">
      <c r="A160" s="1"/>
      <c r="B160" s="222" t="s">
        <v>634</v>
      </c>
      <c r="C160" s="224"/>
      <c r="D160" s="224"/>
      <c r="E160" s="224"/>
      <c r="F160" s="224"/>
      <c r="G160" s="214"/>
      <c r="H160" s="214"/>
      <c r="I160" s="214"/>
      <c r="J160" s="1"/>
    </row>
    <row r="161" spans="1:10" ht="13" customHeight="1">
      <c r="A161" s="1"/>
      <c r="B161" s="222"/>
      <c r="C161" s="225">
        <v>25.42</v>
      </c>
      <c r="D161" s="227"/>
      <c r="E161" s="227"/>
      <c r="F161" s="227"/>
      <c r="G161" s="217"/>
      <c r="H161" s="217"/>
      <c r="I161" s="217"/>
      <c r="J161" s="1"/>
    </row>
    <row r="162" spans="1:10" ht="13" customHeight="1">
      <c r="A162" s="1"/>
      <c r="B162" s="222" t="s">
        <v>494</v>
      </c>
      <c r="C162" s="224"/>
      <c r="D162" s="224"/>
      <c r="E162" s="224"/>
      <c r="F162" s="224"/>
      <c r="G162" s="214"/>
      <c r="H162" s="214"/>
      <c r="I162" s="214"/>
      <c r="J162" s="1"/>
    </row>
    <row r="163" spans="1:10" ht="13" customHeight="1">
      <c r="A163" s="1"/>
      <c r="B163" s="222"/>
      <c r="C163" s="225">
        <v>8.82</v>
      </c>
      <c r="D163" s="227"/>
      <c r="E163" s="227"/>
      <c r="F163" s="227"/>
      <c r="G163" s="217"/>
      <c r="H163" s="217"/>
      <c r="I163" s="217"/>
      <c r="J163" s="1"/>
    </row>
    <row r="164" spans="1:10" ht="13" customHeight="1">
      <c r="A164" s="1"/>
      <c r="B164" s="222" t="s">
        <v>663</v>
      </c>
      <c r="C164" s="224"/>
      <c r="D164" s="224"/>
      <c r="E164" s="224"/>
      <c r="F164" s="224"/>
      <c r="G164" s="214"/>
      <c r="H164" s="214"/>
      <c r="I164" s="214"/>
      <c r="J164" s="1"/>
    </row>
    <row r="165" spans="1:10" ht="13" customHeight="1">
      <c r="A165" s="1"/>
      <c r="B165" s="222"/>
      <c r="C165" s="225">
        <v>2.72</v>
      </c>
      <c r="D165" s="227"/>
      <c r="E165" s="227"/>
      <c r="F165" s="227"/>
      <c r="G165" s="217"/>
      <c r="H165" s="217"/>
      <c r="I165" s="217"/>
      <c r="J165" s="1"/>
    </row>
    <row r="166" spans="1:10" ht="13" customHeight="1">
      <c r="A166" s="1"/>
      <c r="B166" s="222" t="s">
        <v>686</v>
      </c>
      <c r="C166" s="224"/>
      <c r="D166" s="224"/>
      <c r="E166" s="224"/>
      <c r="F166" s="224"/>
      <c r="G166" s="214"/>
      <c r="H166" s="214"/>
      <c r="I166" s="214"/>
      <c r="J166" s="1"/>
    </row>
    <row r="167" spans="1:10" ht="13" customHeight="1">
      <c r="A167" s="1"/>
      <c r="B167" s="222"/>
      <c r="C167" s="225">
        <v>0.83</v>
      </c>
      <c r="D167" s="227"/>
      <c r="E167" s="227"/>
      <c r="F167" s="227"/>
      <c r="G167" s="217"/>
      <c r="H167" s="217"/>
      <c r="I167" s="217"/>
      <c r="J167" s="1"/>
    </row>
    <row r="168" spans="1:10" ht="13" customHeight="1">
      <c r="A168" s="1"/>
      <c r="B168" s="223" t="s">
        <v>255</v>
      </c>
      <c r="C168" s="224"/>
      <c r="D168" s="224"/>
      <c r="E168" s="224"/>
      <c r="F168" s="224"/>
      <c r="G168" s="214"/>
      <c r="H168" s="214"/>
      <c r="I168" s="214"/>
      <c r="J168" s="1"/>
    </row>
    <row r="169" spans="1:10" ht="13" customHeight="1">
      <c r="A169" s="1"/>
      <c r="B169" s="223"/>
      <c r="C169" s="226">
        <v>100</v>
      </c>
      <c r="D169" s="228"/>
      <c r="E169" s="228"/>
      <c r="F169" s="228"/>
      <c r="G169" s="218"/>
      <c r="H169" s="218"/>
      <c r="I169" s="218"/>
      <c r="J169" s="1"/>
    </row>
    <row r="170" spans="1:10" ht="13" customHeight="1">
      <c r="A170" s="1"/>
      <c r="B170" s="174" t="s">
        <v>233</v>
      </c>
      <c r="C170" s="174"/>
      <c r="D170" s="174" t="s">
        <v>373</v>
      </c>
      <c r="E170" s="174" t="s">
        <v>384</v>
      </c>
      <c r="F170" s="174"/>
      <c r="G170" s="174"/>
      <c r="H170" s="174"/>
      <c r="I170" s="174"/>
      <c r="J170" s="1"/>
    </row>
    <row r="171" spans="1:10" ht="13" customHeight="1">
      <c r="A171" s="1"/>
      <c r="B171" s="176" t="s">
        <v>687</v>
      </c>
      <c r="C171" s="176"/>
      <c r="D171" s="186" t="s">
        <v>415</v>
      </c>
      <c r="E171" s="176" t="s">
        <v>127</v>
      </c>
      <c r="F171" s="176"/>
      <c r="G171" s="176"/>
      <c r="H171" s="176"/>
      <c r="I171" s="176"/>
      <c r="J171" s="1"/>
    </row>
    <row r="172" spans="1:10" ht="1" customHeight="1">
      <c r="A172" s="1"/>
      <c r="B172" s="177"/>
      <c r="C172" s="177"/>
      <c r="D172" s="177"/>
      <c r="E172" s="177"/>
      <c r="F172" s="177"/>
      <c r="G172" s="177"/>
      <c r="H172" s="177"/>
      <c r="I172" s="177"/>
      <c r="J172" s="1"/>
    </row>
    <row r="173" spans="1:10" ht="20" customHeight="1">
      <c r="A173" s="1"/>
      <c r="B173" s="1"/>
      <c r="C173" s="1"/>
      <c r="D173" s="1"/>
      <c r="E173" s="1"/>
      <c r="F173" s="1"/>
      <c r="G173" s="1"/>
      <c r="H173" s="1"/>
      <c r="I173" s="1"/>
      <c r="J173" s="1"/>
    </row>
    <row r="174" spans="1:10" ht="21" customHeight="1">
      <c r="A174" s="1"/>
      <c r="B174" s="220" t="s">
        <v>133</v>
      </c>
      <c r="C174" s="220"/>
      <c r="D174" s="220"/>
      <c r="E174" s="229"/>
      <c r="F174" s="230" t="s">
        <v>688</v>
      </c>
      <c r="G174" s="230"/>
      <c r="H174" s="194"/>
      <c r="I174" s="194"/>
      <c r="J174" s="1"/>
    </row>
    <row r="175" spans="1:10" ht="29" customHeight="1">
      <c r="A175" s="1"/>
      <c r="B175" s="168" t="s">
        <v>49</v>
      </c>
      <c r="C175" s="168"/>
      <c r="D175" s="168"/>
      <c r="E175" s="168"/>
      <c r="F175" s="188" t="s">
        <v>97</v>
      </c>
      <c r="G175" s="190" t="s">
        <v>657</v>
      </c>
      <c r="H175" s="195" t="s">
        <v>106</v>
      </c>
      <c r="I175" s="196" t="s">
        <v>371</v>
      </c>
      <c r="J175" s="1"/>
    </row>
    <row r="176" spans="1:10" ht="26" customHeight="1">
      <c r="A176" s="1"/>
      <c r="B176" s="221" t="s">
        <v>658</v>
      </c>
      <c r="C176" s="221" t="s">
        <v>659</v>
      </c>
      <c r="D176" s="221" t="s">
        <v>660</v>
      </c>
      <c r="E176" s="221" t="s">
        <v>661</v>
      </c>
      <c r="F176" s="221" t="s">
        <v>662</v>
      </c>
      <c r="G176" s="221" t="s">
        <v>151</v>
      </c>
      <c r="H176" s="221"/>
      <c r="I176" s="221"/>
      <c r="J176" s="1"/>
    </row>
    <row r="177" spans="1:10" ht="13" customHeight="1">
      <c r="A177" s="1"/>
      <c r="B177" s="222" t="s">
        <v>689</v>
      </c>
      <c r="C177" s="224"/>
      <c r="D177" s="224"/>
      <c r="E177" s="224"/>
      <c r="F177" s="224"/>
      <c r="G177" s="214"/>
      <c r="H177" s="214"/>
      <c r="I177" s="214"/>
      <c r="J177" s="1"/>
    </row>
    <row r="178" spans="1:10" ht="13" customHeight="1">
      <c r="A178" s="1"/>
      <c r="B178" s="222"/>
      <c r="C178" s="225">
        <v>0.66</v>
      </c>
      <c r="D178" s="227"/>
      <c r="E178" s="227"/>
      <c r="F178" s="227"/>
      <c r="G178" s="217"/>
      <c r="H178" s="217"/>
      <c r="I178" s="217"/>
      <c r="J178" s="1"/>
    </row>
    <row r="179" spans="1:10" ht="13" customHeight="1">
      <c r="A179" s="1"/>
      <c r="B179" s="222" t="s">
        <v>478</v>
      </c>
      <c r="C179" s="224"/>
      <c r="D179" s="224"/>
      <c r="E179" s="224"/>
      <c r="F179" s="224"/>
      <c r="G179" s="214"/>
      <c r="H179" s="214"/>
      <c r="I179" s="214"/>
      <c r="J179" s="1"/>
    </row>
    <row r="180" spans="1:10" ht="13" customHeight="1">
      <c r="A180" s="1"/>
      <c r="B180" s="222"/>
      <c r="C180" s="225">
        <v>90.7</v>
      </c>
      <c r="D180" s="227"/>
      <c r="E180" s="227"/>
      <c r="F180" s="227"/>
      <c r="G180" s="217"/>
      <c r="H180" s="217"/>
      <c r="I180" s="217"/>
      <c r="J180" s="1"/>
    </row>
    <row r="181" spans="1:10" ht="13" customHeight="1">
      <c r="A181" s="1"/>
      <c r="B181" s="222" t="s">
        <v>634</v>
      </c>
      <c r="C181" s="224"/>
      <c r="D181" s="224"/>
      <c r="E181" s="224"/>
      <c r="F181" s="224"/>
      <c r="G181" s="214"/>
      <c r="H181" s="214"/>
      <c r="I181" s="214"/>
      <c r="J181" s="1"/>
    </row>
    <row r="182" spans="1:10" ht="13" customHeight="1">
      <c r="A182" s="1"/>
      <c r="B182" s="222"/>
      <c r="C182" s="225">
        <v>8.41</v>
      </c>
      <c r="D182" s="227"/>
      <c r="E182" s="227"/>
      <c r="F182" s="227"/>
      <c r="G182" s="217"/>
      <c r="H182" s="217"/>
      <c r="I182" s="217"/>
      <c r="J182" s="1"/>
    </row>
    <row r="183" spans="1:10" ht="13" customHeight="1">
      <c r="A183" s="1"/>
      <c r="B183" s="222" t="s">
        <v>663</v>
      </c>
      <c r="C183" s="224"/>
      <c r="D183" s="224"/>
      <c r="E183" s="224"/>
      <c r="F183" s="224"/>
      <c r="G183" s="214"/>
      <c r="H183" s="214"/>
      <c r="I183" s="214"/>
      <c r="J183" s="1"/>
    </row>
    <row r="184" spans="1:10" ht="13" customHeight="1">
      <c r="A184" s="1"/>
      <c r="B184" s="222"/>
      <c r="C184" s="225">
        <v>0.23</v>
      </c>
      <c r="D184" s="227"/>
      <c r="E184" s="227"/>
      <c r="F184" s="227"/>
      <c r="G184" s="217"/>
      <c r="H184" s="217"/>
      <c r="I184" s="217"/>
      <c r="J184" s="1"/>
    </row>
    <row r="185" spans="1:10" ht="13" customHeight="1">
      <c r="A185" s="1"/>
      <c r="B185" s="223" t="s">
        <v>255</v>
      </c>
      <c r="C185" s="224"/>
      <c r="D185" s="224"/>
      <c r="E185" s="224"/>
      <c r="F185" s="224"/>
      <c r="G185" s="214"/>
      <c r="H185" s="214"/>
      <c r="I185" s="214"/>
      <c r="J185" s="1"/>
    </row>
    <row r="186" spans="1:10" ht="13" customHeight="1">
      <c r="A186" s="1"/>
      <c r="B186" s="223"/>
      <c r="C186" s="226">
        <v>100</v>
      </c>
      <c r="D186" s="228"/>
      <c r="E186" s="228"/>
      <c r="F186" s="228"/>
      <c r="G186" s="218"/>
      <c r="H186" s="218"/>
      <c r="I186" s="218"/>
      <c r="J186" s="1"/>
    </row>
    <row r="187" spans="1:10" ht="13" customHeight="1">
      <c r="A187" s="1"/>
      <c r="B187" s="174" t="s">
        <v>233</v>
      </c>
      <c r="C187" s="174"/>
      <c r="D187" s="174" t="s">
        <v>373</v>
      </c>
      <c r="E187" s="174" t="s">
        <v>384</v>
      </c>
      <c r="F187" s="174"/>
      <c r="G187" s="174"/>
      <c r="H187" s="174"/>
      <c r="I187" s="174"/>
      <c r="J187" s="1"/>
    </row>
    <row r="188" spans="1:10" ht="13" customHeight="1">
      <c r="A188" s="1"/>
      <c r="B188" s="176" t="s">
        <v>427</v>
      </c>
      <c r="C188" s="176"/>
      <c r="D188" s="186" t="s">
        <v>389</v>
      </c>
      <c r="E188" s="176" t="s">
        <v>49</v>
      </c>
      <c r="F188" s="176"/>
      <c r="G188" s="176"/>
      <c r="H188" s="176"/>
      <c r="I188" s="176"/>
      <c r="J188" s="1"/>
    </row>
    <row r="189" spans="1:10" ht="1" customHeight="1">
      <c r="A189" s="1"/>
      <c r="B189" s="177"/>
      <c r="C189" s="177"/>
      <c r="D189" s="177"/>
      <c r="E189" s="177"/>
      <c r="F189" s="177"/>
      <c r="G189" s="177"/>
      <c r="H189" s="177"/>
      <c r="I189" s="177"/>
      <c r="J189" s="1"/>
    </row>
    <row r="190" spans="1:10" ht="20" customHeight="1">
      <c r="A190" s="1"/>
      <c r="B190" s="1"/>
      <c r="C190" s="1"/>
      <c r="D190" s="1"/>
      <c r="E190" s="1"/>
      <c r="F190" s="1"/>
      <c r="G190" s="1"/>
      <c r="H190" s="1"/>
      <c r="I190" s="1"/>
      <c r="J190" s="1"/>
    </row>
    <row r="191" spans="1:10" ht="21" customHeight="1">
      <c r="A191" s="1"/>
      <c r="B191" s="220" t="s">
        <v>155</v>
      </c>
      <c r="C191" s="220"/>
      <c r="D191" s="220"/>
      <c r="E191" s="229"/>
      <c r="F191" s="230" t="s">
        <v>690</v>
      </c>
      <c r="G191" s="230"/>
      <c r="H191" s="194"/>
      <c r="I191" s="194"/>
      <c r="J191" s="1"/>
    </row>
    <row r="192" spans="1:10" ht="29" customHeight="1">
      <c r="A192" s="1"/>
      <c r="B192" s="168" t="s">
        <v>157</v>
      </c>
      <c r="C192" s="168"/>
      <c r="D192" s="168"/>
      <c r="E192" s="168"/>
      <c r="F192" s="188" t="s">
        <v>97</v>
      </c>
      <c r="G192" s="190" t="s">
        <v>657</v>
      </c>
      <c r="H192" s="195" t="s">
        <v>106</v>
      </c>
      <c r="I192" s="196" t="s">
        <v>371</v>
      </c>
      <c r="J192" s="1"/>
    </row>
    <row r="193" spans="1:10" ht="26" customHeight="1">
      <c r="A193" s="1"/>
      <c r="B193" s="221" t="s">
        <v>658</v>
      </c>
      <c r="C193" s="221" t="s">
        <v>659</v>
      </c>
      <c r="D193" s="221" t="s">
        <v>660</v>
      </c>
      <c r="E193" s="221" t="s">
        <v>661</v>
      </c>
      <c r="F193" s="221" t="s">
        <v>662</v>
      </c>
      <c r="G193" s="221" t="s">
        <v>151</v>
      </c>
      <c r="H193" s="221"/>
      <c r="I193" s="221"/>
      <c r="J193" s="1"/>
    </row>
    <row r="194" spans="1:10" ht="13" customHeight="1">
      <c r="A194" s="1"/>
      <c r="B194" s="222" t="s">
        <v>691</v>
      </c>
      <c r="C194" s="224"/>
      <c r="D194" s="224"/>
      <c r="E194" s="224"/>
      <c r="F194" s="224"/>
      <c r="G194" s="214"/>
      <c r="H194" s="214"/>
      <c r="I194" s="214"/>
      <c r="J194" s="1"/>
    </row>
    <row r="195" spans="1:10" ht="13" customHeight="1">
      <c r="A195" s="1"/>
      <c r="B195" s="222"/>
      <c r="C195" s="225">
        <v>44.67</v>
      </c>
      <c r="D195" s="227"/>
      <c r="E195" s="227"/>
      <c r="F195" s="227"/>
      <c r="G195" s="217"/>
      <c r="H195" s="217"/>
      <c r="I195" s="217"/>
      <c r="J195" s="1"/>
    </row>
    <row r="196" spans="1:10" ht="13" customHeight="1">
      <c r="A196" s="1"/>
      <c r="B196" s="222" t="s">
        <v>693</v>
      </c>
      <c r="C196" s="224"/>
      <c r="D196" s="224"/>
      <c r="E196" s="224"/>
      <c r="F196" s="224"/>
      <c r="G196" s="214"/>
      <c r="H196" s="214"/>
      <c r="I196" s="214"/>
      <c r="J196" s="1"/>
    </row>
    <row r="197" spans="1:10" ht="13" customHeight="1">
      <c r="A197" s="1"/>
      <c r="B197" s="222"/>
      <c r="C197" s="225">
        <v>40.44</v>
      </c>
      <c r="D197" s="227"/>
      <c r="E197" s="227"/>
      <c r="F197" s="227"/>
      <c r="G197" s="217"/>
      <c r="H197" s="217"/>
      <c r="I197" s="217"/>
      <c r="J197" s="1"/>
    </row>
    <row r="198" spans="1:10" ht="13" customHeight="1">
      <c r="A198" s="1"/>
      <c r="B198" s="222" t="s">
        <v>663</v>
      </c>
      <c r="C198" s="224"/>
      <c r="D198" s="224"/>
      <c r="E198" s="224"/>
      <c r="F198" s="224"/>
      <c r="G198" s="214"/>
      <c r="H198" s="214"/>
      <c r="I198" s="214"/>
      <c r="J198" s="1"/>
    </row>
    <row r="199" spans="1:10" ht="13" customHeight="1">
      <c r="A199" s="1"/>
      <c r="B199" s="222"/>
      <c r="C199" s="225">
        <v>14.89</v>
      </c>
      <c r="D199" s="227"/>
      <c r="E199" s="227"/>
      <c r="F199" s="227"/>
      <c r="G199" s="217"/>
      <c r="H199" s="217"/>
      <c r="I199" s="217"/>
      <c r="J199" s="1"/>
    </row>
    <row r="200" spans="1:10" ht="13" customHeight="1">
      <c r="A200" s="1"/>
      <c r="B200" s="223" t="s">
        <v>255</v>
      </c>
      <c r="C200" s="224"/>
      <c r="D200" s="224"/>
      <c r="E200" s="224"/>
      <c r="F200" s="224"/>
      <c r="G200" s="214"/>
      <c r="H200" s="214"/>
      <c r="I200" s="214"/>
      <c r="J200" s="1"/>
    </row>
    <row r="201" spans="1:10" ht="13" customHeight="1">
      <c r="A201" s="1"/>
      <c r="B201" s="223"/>
      <c r="C201" s="226">
        <v>100</v>
      </c>
      <c r="D201" s="228"/>
      <c r="E201" s="228"/>
      <c r="F201" s="228"/>
      <c r="G201" s="218"/>
      <c r="H201" s="218"/>
      <c r="I201" s="218"/>
      <c r="J201" s="1"/>
    </row>
    <row r="202" spans="1:10" ht="13" customHeight="1">
      <c r="A202" s="1"/>
      <c r="B202" s="174" t="s">
        <v>233</v>
      </c>
      <c r="C202" s="174"/>
      <c r="D202" s="174" t="s">
        <v>373</v>
      </c>
      <c r="E202" s="174" t="s">
        <v>384</v>
      </c>
      <c r="F202" s="174"/>
      <c r="G202" s="174"/>
      <c r="H202" s="174"/>
      <c r="I202" s="174"/>
      <c r="J202" s="1"/>
    </row>
    <row r="203" spans="1:10" ht="13" customHeight="1">
      <c r="A203" s="1"/>
      <c r="B203" s="175" t="s">
        <v>645</v>
      </c>
      <c r="C203" s="175"/>
      <c r="D203" s="185" t="s">
        <v>389</v>
      </c>
      <c r="E203" s="175" t="s">
        <v>682</v>
      </c>
      <c r="F203" s="175"/>
      <c r="G203" s="175"/>
      <c r="H203" s="175"/>
      <c r="I203" s="175"/>
      <c r="J203" s="1"/>
    </row>
    <row r="204" spans="1:10" ht="13" customHeight="1">
      <c r="A204" s="1"/>
      <c r="B204" s="175" t="s">
        <v>511</v>
      </c>
      <c r="C204" s="175"/>
      <c r="D204" s="185" t="s">
        <v>389</v>
      </c>
      <c r="E204" s="175" t="s">
        <v>695</v>
      </c>
      <c r="F204" s="175"/>
      <c r="G204" s="175"/>
      <c r="H204" s="175"/>
      <c r="I204" s="175"/>
      <c r="J204" s="1"/>
    </row>
    <row r="205" spans="1:10" ht="13" customHeight="1">
      <c r="A205" s="1"/>
      <c r="B205" s="175" t="s">
        <v>696</v>
      </c>
      <c r="C205" s="175"/>
      <c r="D205" s="185" t="s">
        <v>389</v>
      </c>
      <c r="E205" s="175" t="s">
        <v>72</v>
      </c>
      <c r="F205" s="175"/>
      <c r="G205" s="175"/>
      <c r="H205" s="175"/>
      <c r="I205" s="175"/>
      <c r="J205" s="1"/>
    </row>
    <row r="206" spans="1:10" ht="13" customHeight="1">
      <c r="A206" s="1"/>
      <c r="B206" s="175" t="s">
        <v>240</v>
      </c>
      <c r="C206" s="175"/>
      <c r="D206" s="185" t="s">
        <v>119</v>
      </c>
      <c r="E206" s="175" t="s">
        <v>697</v>
      </c>
      <c r="F206" s="175"/>
      <c r="G206" s="175"/>
      <c r="H206" s="175"/>
      <c r="I206" s="175"/>
      <c r="J206" s="1"/>
    </row>
    <row r="207" spans="1:10" ht="13" customHeight="1">
      <c r="A207" s="1"/>
      <c r="B207" s="176" t="s">
        <v>698</v>
      </c>
      <c r="C207" s="176"/>
      <c r="D207" s="186" t="s">
        <v>699</v>
      </c>
      <c r="E207" s="176" t="s">
        <v>701</v>
      </c>
      <c r="F207" s="176"/>
      <c r="G207" s="176"/>
      <c r="H207" s="176"/>
      <c r="I207" s="176"/>
      <c r="J207" s="1"/>
    </row>
    <row r="208" spans="1:10" ht="1" customHeight="1">
      <c r="A208" s="1"/>
      <c r="B208" s="177"/>
      <c r="C208" s="177"/>
      <c r="D208" s="177"/>
      <c r="E208" s="177"/>
      <c r="F208" s="177"/>
      <c r="G208" s="177"/>
      <c r="H208" s="177"/>
      <c r="I208" s="177"/>
      <c r="J208" s="1"/>
    </row>
    <row r="209" spans="1:10" ht="20" customHeight="1">
      <c r="A209" s="1"/>
      <c r="B209" s="1"/>
      <c r="C209" s="1"/>
      <c r="D209" s="1"/>
      <c r="E209" s="1"/>
      <c r="F209" s="1"/>
      <c r="G209" s="1"/>
      <c r="H209" s="1"/>
      <c r="I209" s="1"/>
      <c r="J209" s="1"/>
    </row>
    <row r="210" spans="1:10" ht="21" customHeight="1">
      <c r="A210" s="1"/>
      <c r="B210" s="220" t="s">
        <v>171</v>
      </c>
      <c r="C210" s="220"/>
      <c r="D210" s="220"/>
      <c r="E210" s="229"/>
      <c r="F210" s="230" t="s">
        <v>703</v>
      </c>
      <c r="G210" s="230"/>
      <c r="H210" s="194"/>
      <c r="I210" s="194"/>
      <c r="J210" s="1"/>
    </row>
    <row r="211" spans="1:10" ht="29" customHeight="1">
      <c r="A211" s="1"/>
      <c r="B211" s="168" t="s">
        <v>85</v>
      </c>
      <c r="C211" s="168"/>
      <c r="D211" s="168"/>
      <c r="E211" s="168"/>
      <c r="F211" s="188" t="s">
        <v>97</v>
      </c>
      <c r="G211" s="190" t="s">
        <v>657</v>
      </c>
      <c r="H211" s="195" t="s">
        <v>106</v>
      </c>
      <c r="I211" s="196" t="s">
        <v>371</v>
      </c>
      <c r="J211" s="1"/>
    </row>
    <row r="212" spans="1:10" ht="26" customHeight="1">
      <c r="A212" s="1"/>
      <c r="B212" s="221" t="s">
        <v>658</v>
      </c>
      <c r="C212" s="221" t="s">
        <v>659</v>
      </c>
      <c r="D212" s="221" t="s">
        <v>660</v>
      </c>
      <c r="E212" s="221" t="s">
        <v>661</v>
      </c>
      <c r="F212" s="221" t="s">
        <v>662</v>
      </c>
      <c r="G212" s="221" t="s">
        <v>151</v>
      </c>
      <c r="H212" s="221"/>
      <c r="I212" s="221"/>
      <c r="J212" s="1"/>
    </row>
    <row r="213" spans="1:10" ht="13" customHeight="1">
      <c r="A213" s="1"/>
      <c r="B213" s="222" t="s">
        <v>704</v>
      </c>
      <c r="C213" s="224"/>
      <c r="D213" s="224"/>
      <c r="E213" s="224"/>
      <c r="F213" s="224"/>
      <c r="G213" s="214"/>
      <c r="H213" s="214"/>
      <c r="I213" s="214"/>
      <c r="J213" s="1"/>
    </row>
    <row r="214" spans="1:10" ht="13" customHeight="1">
      <c r="A214" s="1"/>
      <c r="B214" s="222"/>
      <c r="C214" s="225">
        <v>1.5</v>
      </c>
      <c r="D214" s="227"/>
      <c r="E214" s="227"/>
      <c r="F214" s="227"/>
      <c r="G214" s="217"/>
      <c r="H214" s="217"/>
      <c r="I214" s="217"/>
      <c r="J214" s="1"/>
    </row>
    <row r="215" spans="1:10" ht="13" customHeight="1">
      <c r="A215" s="1"/>
      <c r="B215" s="222" t="s">
        <v>475</v>
      </c>
      <c r="C215" s="224"/>
      <c r="D215" s="224"/>
      <c r="E215" s="224"/>
      <c r="F215" s="224"/>
      <c r="G215" s="214"/>
      <c r="H215" s="214"/>
      <c r="I215" s="214"/>
      <c r="J215" s="1"/>
    </row>
    <row r="216" spans="1:10" ht="13" customHeight="1">
      <c r="A216" s="1"/>
      <c r="B216" s="222"/>
      <c r="C216" s="225"/>
      <c r="D216" s="227"/>
      <c r="E216" s="227"/>
      <c r="F216" s="227"/>
      <c r="G216" s="217"/>
      <c r="H216" s="217"/>
      <c r="I216" s="217"/>
      <c r="J216" s="1"/>
    </row>
    <row r="217" spans="1:10" ht="13" customHeight="1">
      <c r="A217" s="1"/>
      <c r="B217" s="222" t="s">
        <v>478</v>
      </c>
      <c r="C217" s="224"/>
      <c r="D217" s="224"/>
      <c r="E217" s="224"/>
      <c r="F217" s="224"/>
      <c r="G217" s="214"/>
      <c r="H217" s="214"/>
      <c r="I217" s="214"/>
      <c r="J217" s="1"/>
    </row>
    <row r="218" spans="1:10" ht="13" customHeight="1">
      <c r="A218" s="1"/>
      <c r="B218" s="222"/>
      <c r="C218" s="225">
        <v>20.95</v>
      </c>
      <c r="D218" s="227"/>
      <c r="E218" s="227"/>
      <c r="F218" s="227"/>
      <c r="G218" s="217"/>
      <c r="H218" s="217"/>
      <c r="I218" s="217"/>
      <c r="J218" s="1"/>
    </row>
    <row r="219" spans="1:10" ht="13" customHeight="1">
      <c r="A219" s="1"/>
      <c r="B219" s="222" t="s">
        <v>702</v>
      </c>
      <c r="C219" s="224"/>
      <c r="D219" s="224"/>
      <c r="E219" s="224"/>
      <c r="F219" s="224"/>
      <c r="G219" s="214"/>
      <c r="H219" s="214"/>
      <c r="I219" s="214"/>
      <c r="J219" s="1"/>
    </row>
    <row r="220" spans="1:10" ht="13" customHeight="1">
      <c r="A220" s="1"/>
      <c r="B220" s="222"/>
      <c r="C220" s="225">
        <v>9.44</v>
      </c>
      <c r="D220" s="227"/>
      <c r="E220" s="227"/>
      <c r="F220" s="227"/>
      <c r="G220" s="217"/>
      <c r="H220" s="217"/>
      <c r="I220" s="217"/>
      <c r="J220" s="1"/>
    </row>
    <row r="221" spans="1:10" ht="13" customHeight="1">
      <c r="A221" s="1"/>
      <c r="B221" s="222" t="s">
        <v>706</v>
      </c>
      <c r="C221" s="224"/>
      <c r="D221" s="224"/>
      <c r="E221" s="224"/>
      <c r="F221" s="224"/>
      <c r="G221" s="214"/>
      <c r="H221" s="214"/>
      <c r="I221" s="214"/>
      <c r="J221" s="1"/>
    </row>
    <row r="222" spans="1:10" ht="13" customHeight="1">
      <c r="A222" s="1"/>
      <c r="B222" s="222"/>
      <c r="C222" s="225">
        <v>4.87</v>
      </c>
      <c r="D222" s="227"/>
      <c r="E222" s="227"/>
      <c r="F222" s="227"/>
      <c r="G222" s="217"/>
      <c r="H222" s="217"/>
      <c r="I222" s="217"/>
      <c r="J222" s="1"/>
    </row>
    <row r="223" spans="1:10" ht="13" customHeight="1">
      <c r="A223" s="1"/>
      <c r="B223" s="222" t="s">
        <v>707</v>
      </c>
      <c r="C223" s="224"/>
      <c r="D223" s="224"/>
      <c r="E223" s="224"/>
      <c r="F223" s="224"/>
      <c r="G223" s="214"/>
      <c r="H223" s="214"/>
      <c r="I223" s="214"/>
      <c r="J223" s="1"/>
    </row>
    <row r="224" spans="1:10" ht="13" customHeight="1">
      <c r="A224" s="1"/>
      <c r="B224" s="222"/>
      <c r="C224" s="225">
        <v>2.8</v>
      </c>
      <c r="D224" s="227"/>
      <c r="E224" s="227"/>
      <c r="F224" s="227"/>
      <c r="G224" s="217"/>
      <c r="H224" s="217"/>
      <c r="I224" s="217"/>
      <c r="J224" s="1"/>
    </row>
    <row r="225" spans="1:10" ht="13" customHeight="1">
      <c r="A225" s="1"/>
      <c r="B225" s="222" t="s">
        <v>672</v>
      </c>
      <c r="C225" s="224"/>
      <c r="D225" s="224"/>
      <c r="E225" s="224"/>
      <c r="F225" s="224"/>
      <c r="G225" s="214"/>
      <c r="H225" s="214"/>
      <c r="I225" s="214"/>
      <c r="J225" s="1"/>
    </row>
    <row r="226" spans="1:10" ht="13" customHeight="1">
      <c r="A226" s="1"/>
      <c r="B226" s="222"/>
      <c r="C226" s="225"/>
      <c r="D226" s="227"/>
      <c r="E226" s="227"/>
      <c r="F226" s="227"/>
      <c r="G226" s="217"/>
      <c r="H226" s="217"/>
      <c r="I226" s="217"/>
      <c r="J226" s="1"/>
    </row>
    <row r="227" spans="1:10" ht="13" customHeight="1">
      <c r="A227" s="1"/>
      <c r="B227" s="222" t="s">
        <v>500</v>
      </c>
      <c r="C227" s="224"/>
      <c r="D227" s="224"/>
      <c r="E227" s="224"/>
      <c r="F227" s="224"/>
      <c r="G227" s="214"/>
      <c r="H227" s="214"/>
      <c r="I227" s="214"/>
      <c r="J227" s="1"/>
    </row>
    <row r="228" spans="1:10" ht="13" customHeight="1">
      <c r="A228" s="1"/>
      <c r="B228" s="222"/>
      <c r="C228" s="225">
        <v>46.16</v>
      </c>
      <c r="D228" s="227"/>
      <c r="E228" s="227"/>
      <c r="F228" s="227"/>
      <c r="G228" s="217"/>
      <c r="H228" s="217"/>
      <c r="I228" s="217"/>
      <c r="J228" s="1"/>
    </row>
    <row r="229" spans="1:10" ht="13" customHeight="1">
      <c r="A229" s="1"/>
      <c r="B229" s="222" t="s">
        <v>663</v>
      </c>
      <c r="C229" s="224"/>
      <c r="D229" s="224"/>
      <c r="E229" s="224"/>
      <c r="F229" s="224"/>
      <c r="G229" s="214"/>
      <c r="H229" s="214"/>
      <c r="I229" s="214"/>
      <c r="J229" s="1"/>
    </row>
    <row r="230" spans="1:10" ht="13" customHeight="1">
      <c r="A230" s="1"/>
      <c r="B230" s="222"/>
      <c r="C230" s="225">
        <v>0.18</v>
      </c>
      <c r="D230" s="227"/>
      <c r="E230" s="227"/>
      <c r="F230" s="227"/>
      <c r="G230" s="217"/>
      <c r="H230" s="217"/>
      <c r="I230" s="217"/>
      <c r="J230" s="1"/>
    </row>
    <row r="231" spans="1:10" ht="13" customHeight="1">
      <c r="A231" s="1"/>
      <c r="B231" s="222" t="s">
        <v>673</v>
      </c>
      <c r="C231" s="224"/>
      <c r="D231" s="224"/>
      <c r="E231" s="224"/>
      <c r="F231" s="224"/>
      <c r="G231" s="214"/>
      <c r="H231" s="214"/>
      <c r="I231" s="214"/>
      <c r="J231" s="1"/>
    </row>
    <row r="232" spans="1:10" ht="13" customHeight="1">
      <c r="A232" s="1"/>
      <c r="B232" s="222"/>
      <c r="C232" s="225"/>
      <c r="D232" s="227"/>
      <c r="E232" s="227"/>
      <c r="F232" s="227"/>
      <c r="G232" s="217"/>
      <c r="H232" s="217"/>
      <c r="I232" s="217"/>
      <c r="J232" s="1"/>
    </row>
    <row r="233" spans="1:10" ht="13" customHeight="1">
      <c r="A233" s="1"/>
      <c r="B233" s="223" t="s">
        <v>255</v>
      </c>
      <c r="C233" s="224"/>
      <c r="D233" s="224"/>
      <c r="E233" s="224"/>
      <c r="F233" s="224"/>
      <c r="G233" s="214"/>
      <c r="H233" s="214"/>
      <c r="I233" s="214"/>
      <c r="J233" s="1"/>
    </row>
    <row r="234" spans="1:10" ht="13" customHeight="1">
      <c r="A234" s="1"/>
      <c r="B234" s="223"/>
      <c r="C234" s="226">
        <v>100</v>
      </c>
      <c r="D234" s="228"/>
      <c r="E234" s="228"/>
      <c r="F234" s="228"/>
      <c r="G234" s="218"/>
      <c r="H234" s="218"/>
      <c r="I234" s="218"/>
      <c r="J234" s="1"/>
    </row>
    <row r="235" spans="1:10" ht="13" customHeight="1">
      <c r="A235" s="1"/>
      <c r="B235" s="174" t="s">
        <v>233</v>
      </c>
      <c r="C235" s="174"/>
      <c r="D235" s="174" t="s">
        <v>373</v>
      </c>
      <c r="E235" s="174" t="s">
        <v>384</v>
      </c>
      <c r="F235" s="174"/>
      <c r="G235" s="174"/>
      <c r="H235" s="174"/>
      <c r="I235" s="174"/>
      <c r="J235" s="1"/>
    </row>
    <row r="236" spans="1:10" ht="13" customHeight="1">
      <c r="A236" s="1"/>
      <c r="B236" s="175" t="s">
        <v>708</v>
      </c>
      <c r="C236" s="175"/>
      <c r="D236" s="185" t="s">
        <v>709</v>
      </c>
      <c r="E236" s="175" t="s">
        <v>545</v>
      </c>
      <c r="F236" s="175"/>
      <c r="G236" s="175"/>
      <c r="H236" s="175"/>
      <c r="I236" s="175"/>
      <c r="J236" s="1"/>
    </row>
    <row r="237" spans="1:10" ht="13" customHeight="1">
      <c r="A237" s="1"/>
      <c r="B237" s="175" t="s">
        <v>570</v>
      </c>
      <c r="C237" s="175"/>
      <c r="D237" s="185" t="s">
        <v>389</v>
      </c>
      <c r="E237" s="175" t="s">
        <v>300</v>
      </c>
      <c r="F237" s="175"/>
      <c r="G237" s="175"/>
      <c r="H237" s="175"/>
      <c r="I237" s="175"/>
      <c r="J237" s="1"/>
    </row>
    <row r="238" spans="1:10" ht="13" customHeight="1">
      <c r="A238" s="1"/>
      <c r="B238" s="175" t="s">
        <v>583</v>
      </c>
      <c r="C238" s="175"/>
      <c r="D238" s="185" t="s">
        <v>389</v>
      </c>
      <c r="E238" s="175" t="s">
        <v>201</v>
      </c>
      <c r="F238" s="175"/>
      <c r="G238" s="175"/>
      <c r="H238" s="175"/>
      <c r="I238" s="175"/>
      <c r="J238" s="1"/>
    </row>
    <row r="239" spans="1:10" ht="13" customHeight="1">
      <c r="A239" s="1"/>
      <c r="B239" s="175" t="s">
        <v>710</v>
      </c>
      <c r="C239" s="175"/>
      <c r="D239" s="185" t="s">
        <v>389</v>
      </c>
      <c r="E239" s="175" t="s">
        <v>166</v>
      </c>
      <c r="F239" s="175"/>
      <c r="G239" s="175"/>
      <c r="H239" s="175"/>
      <c r="I239" s="175"/>
      <c r="J239" s="1"/>
    </row>
    <row r="240" spans="1:10" ht="13" customHeight="1">
      <c r="A240" s="1"/>
      <c r="B240" s="175" t="s">
        <v>711</v>
      </c>
      <c r="C240" s="175"/>
      <c r="D240" s="185" t="s">
        <v>119</v>
      </c>
      <c r="E240" s="175" t="s">
        <v>258</v>
      </c>
      <c r="F240" s="175"/>
      <c r="G240" s="175"/>
      <c r="H240" s="175"/>
      <c r="I240" s="175"/>
      <c r="J240" s="1"/>
    </row>
    <row r="241" spans="1:10" ht="13" customHeight="1">
      <c r="A241" s="1"/>
      <c r="B241" s="176" t="s">
        <v>387</v>
      </c>
      <c r="C241" s="176"/>
      <c r="D241" s="186" t="s">
        <v>389</v>
      </c>
      <c r="E241" s="176" t="s">
        <v>602</v>
      </c>
      <c r="F241" s="176"/>
      <c r="G241" s="176"/>
      <c r="H241" s="176"/>
      <c r="I241" s="176"/>
      <c r="J241" s="1"/>
    </row>
    <row r="242" spans="1:10" ht="1" customHeight="1">
      <c r="A242" s="1"/>
      <c r="B242" s="177"/>
      <c r="C242" s="177"/>
      <c r="D242" s="177"/>
      <c r="E242" s="177"/>
      <c r="F242" s="177"/>
      <c r="G242" s="177"/>
      <c r="H242" s="177"/>
      <c r="I242" s="177"/>
      <c r="J242" s="1"/>
    </row>
    <row r="243" spans="1:10" ht="20" customHeight="1">
      <c r="A243" s="1"/>
      <c r="B243" s="1"/>
      <c r="C243" s="1"/>
      <c r="D243" s="1"/>
      <c r="E243" s="1"/>
      <c r="F243" s="1"/>
      <c r="G243" s="1"/>
      <c r="H243" s="1"/>
      <c r="I243" s="1"/>
      <c r="J243" s="1"/>
    </row>
    <row r="244" spans="1:10" ht="21" customHeight="1">
      <c r="A244" s="1"/>
      <c r="B244" s="220" t="s">
        <v>51</v>
      </c>
      <c r="C244" s="220"/>
      <c r="D244" s="220"/>
      <c r="E244" s="229"/>
      <c r="F244" s="230" t="s">
        <v>712</v>
      </c>
      <c r="G244" s="230"/>
      <c r="H244" s="194"/>
      <c r="I244" s="194"/>
      <c r="J244" s="1"/>
    </row>
    <row r="245" spans="1:10" ht="29" customHeight="1">
      <c r="A245" s="1"/>
      <c r="B245" s="168" t="s">
        <v>176</v>
      </c>
      <c r="C245" s="168"/>
      <c r="D245" s="168"/>
      <c r="E245" s="168"/>
      <c r="F245" s="188" t="s">
        <v>97</v>
      </c>
      <c r="G245" s="190" t="s">
        <v>657</v>
      </c>
      <c r="H245" s="195" t="s">
        <v>181</v>
      </c>
      <c r="I245" s="196" t="s">
        <v>371</v>
      </c>
      <c r="J245" s="1"/>
    </row>
    <row r="246" spans="1:10" ht="26" customHeight="1">
      <c r="A246" s="1"/>
      <c r="B246" s="221" t="s">
        <v>658</v>
      </c>
      <c r="C246" s="221" t="s">
        <v>659</v>
      </c>
      <c r="D246" s="221" t="s">
        <v>660</v>
      </c>
      <c r="E246" s="221" t="s">
        <v>661</v>
      </c>
      <c r="F246" s="221" t="s">
        <v>662</v>
      </c>
      <c r="G246" s="221" t="s">
        <v>151</v>
      </c>
      <c r="H246" s="221"/>
      <c r="I246" s="221"/>
      <c r="J246" s="1"/>
    </row>
    <row r="247" spans="1:10" ht="13" customHeight="1">
      <c r="A247" s="1"/>
      <c r="B247" s="222" t="s">
        <v>478</v>
      </c>
      <c r="C247" s="224"/>
      <c r="D247" s="224"/>
      <c r="E247" s="224"/>
      <c r="F247" s="224"/>
      <c r="G247" s="214"/>
      <c r="H247" s="214"/>
      <c r="I247" s="214"/>
      <c r="J247" s="1"/>
    </row>
    <row r="248" spans="1:10" ht="13" customHeight="1">
      <c r="A248" s="1"/>
      <c r="B248" s="222"/>
      <c r="C248" s="225">
        <v>48.92</v>
      </c>
      <c r="D248" s="227"/>
      <c r="E248" s="227"/>
      <c r="F248" s="227"/>
      <c r="G248" s="217"/>
      <c r="H248" s="217"/>
      <c r="I248" s="217"/>
      <c r="J248" s="1"/>
    </row>
    <row r="249" spans="1:10" ht="13" customHeight="1">
      <c r="A249" s="1"/>
      <c r="B249" s="222" t="s">
        <v>706</v>
      </c>
      <c r="C249" s="224"/>
      <c r="D249" s="224"/>
      <c r="E249" s="224"/>
      <c r="F249" s="224"/>
      <c r="G249" s="214"/>
      <c r="H249" s="214"/>
      <c r="I249" s="214"/>
      <c r="J249" s="1"/>
    </row>
    <row r="250" spans="1:10" ht="13" customHeight="1">
      <c r="A250" s="1"/>
      <c r="B250" s="222"/>
      <c r="C250" s="225">
        <v>17.28</v>
      </c>
      <c r="D250" s="227"/>
      <c r="E250" s="227"/>
      <c r="F250" s="227"/>
      <c r="G250" s="217"/>
      <c r="H250" s="217"/>
      <c r="I250" s="217"/>
      <c r="J250" s="1"/>
    </row>
    <row r="251" spans="1:10" ht="13" customHeight="1">
      <c r="A251" s="1"/>
      <c r="B251" s="222" t="s">
        <v>672</v>
      </c>
      <c r="C251" s="224"/>
      <c r="D251" s="224"/>
      <c r="E251" s="224"/>
      <c r="F251" s="224"/>
      <c r="G251" s="214"/>
      <c r="H251" s="214"/>
      <c r="I251" s="214"/>
      <c r="J251" s="1"/>
    </row>
    <row r="252" spans="1:10" ht="13" customHeight="1">
      <c r="A252" s="1"/>
      <c r="B252" s="222"/>
      <c r="C252" s="225"/>
      <c r="D252" s="227"/>
      <c r="E252" s="227"/>
      <c r="F252" s="227"/>
      <c r="G252" s="217"/>
      <c r="H252" s="217"/>
      <c r="I252" s="217"/>
      <c r="J252" s="1"/>
    </row>
    <row r="253" spans="1:10" ht="13" customHeight="1">
      <c r="A253" s="1"/>
      <c r="B253" s="222" t="s">
        <v>433</v>
      </c>
      <c r="C253" s="224"/>
      <c r="D253" s="224"/>
      <c r="E253" s="224"/>
      <c r="F253" s="224"/>
      <c r="G253" s="214"/>
      <c r="H253" s="214"/>
      <c r="I253" s="214"/>
      <c r="J253" s="1"/>
    </row>
    <row r="254" spans="1:10" ht="13" customHeight="1">
      <c r="A254" s="1"/>
      <c r="B254" s="222"/>
      <c r="C254" s="225">
        <v>33.47</v>
      </c>
      <c r="D254" s="227"/>
      <c r="E254" s="227"/>
      <c r="F254" s="227"/>
      <c r="G254" s="217"/>
      <c r="H254" s="217"/>
      <c r="I254" s="217"/>
      <c r="J254" s="1"/>
    </row>
    <row r="255" spans="1:10" ht="13" customHeight="1">
      <c r="A255" s="1"/>
      <c r="B255" s="223" t="s">
        <v>378</v>
      </c>
      <c r="C255" s="224"/>
      <c r="D255" s="224"/>
      <c r="E255" s="224"/>
      <c r="F255" s="224"/>
      <c r="G255" s="214"/>
      <c r="H255" s="214"/>
      <c r="I255" s="214"/>
      <c r="J255" s="1"/>
    </row>
    <row r="256" spans="1:10" ht="13" customHeight="1">
      <c r="A256" s="1"/>
      <c r="B256" s="223"/>
      <c r="C256" s="226">
        <v>100</v>
      </c>
      <c r="D256" s="228"/>
      <c r="E256" s="228"/>
      <c r="F256" s="228"/>
      <c r="G256" s="218"/>
      <c r="H256" s="218"/>
      <c r="I256" s="218"/>
      <c r="J256" s="1"/>
    </row>
    <row r="257" spans="1:10" ht="13" customHeight="1">
      <c r="A257" s="1"/>
      <c r="B257" s="174" t="s">
        <v>233</v>
      </c>
      <c r="C257" s="174"/>
      <c r="D257" s="174" t="s">
        <v>373</v>
      </c>
      <c r="E257" s="174" t="s">
        <v>384</v>
      </c>
      <c r="F257" s="174"/>
      <c r="G257" s="174"/>
      <c r="H257" s="174"/>
      <c r="I257" s="174"/>
      <c r="J257" s="1"/>
    </row>
    <row r="258" spans="1:10" ht="13" customHeight="1">
      <c r="A258" s="1"/>
      <c r="B258" s="175" t="s">
        <v>295</v>
      </c>
      <c r="C258" s="175"/>
      <c r="D258" s="185" t="s">
        <v>119</v>
      </c>
      <c r="E258" s="175" t="s">
        <v>674</v>
      </c>
      <c r="F258" s="175"/>
      <c r="G258" s="175"/>
      <c r="H258" s="175"/>
      <c r="I258" s="175"/>
      <c r="J258" s="1"/>
    </row>
    <row r="259" spans="1:10" ht="13" customHeight="1">
      <c r="A259" s="1"/>
      <c r="B259" s="176" t="s">
        <v>628</v>
      </c>
      <c r="C259" s="176"/>
      <c r="D259" s="186" t="s">
        <v>699</v>
      </c>
      <c r="E259" s="176" t="s">
        <v>713</v>
      </c>
      <c r="F259" s="176"/>
      <c r="G259" s="176"/>
      <c r="H259" s="176"/>
      <c r="I259" s="176"/>
      <c r="J259" s="1"/>
    </row>
    <row r="260" spans="1:10" ht="1" customHeight="1">
      <c r="A260" s="1"/>
      <c r="B260" s="177"/>
      <c r="C260" s="177"/>
      <c r="D260" s="177"/>
      <c r="E260" s="177"/>
      <c r="F260" s="177"/>
      <c r="G260" s="177"/>
      <c r="H260" s="177"/>
      <c r="I260" s="177"/>
      <c r="J260" s="1"/>
    </row>
    <row r="261" spans="1:10" ht="20" customHeight="1">
      <c r="A261" s="1"/>
      <c r="B261" s="1"/>
      <c r="C261" s="1"/>
      <c r="D261" s="1"/>
      <c r="E261" s="1"/>
      <c r="F261" s="1"/>
      <c r="G261" s="1"/>
      <c r="H261" s="1"/>
      <c r="I261" s="1"/>
      <c r="J261" s="1"/>
    </row>
    <row r="262" spans="1:10" ht="21" customHeight="1">
      <c r="A262" s="1"/>
      <c r="B262" s="220" t="s">
        <v>193</v>
      </c>
      <c r="C262" s="220"/>
      <c r="D262" s="220"/>
      <c r="E262" s="229"/>
      <c r="F262" s="230" t="s">
        <v>452</v>
      </c>
      <c r="G262" s="230"/>
      <c r="H262" s="194"/>
      <c r="I262" s="194"/>
      <c r="J262" s="1"/>
    </row>
    <row r="263" spans="1:10" ht="29" customHeight="1">
      <c r="A263" s="1"/>
      <c r="B263" s="168" t="s">
        <v>195</v>
      </c>
      <c r="C263" s="168"/>
      <c r="D263" s="168"/>
      <c r="E263" s="168"/>
      <c r="F263" s="188" t="s">
        <v>97</v>
      </c>
      <c r="G263" s="190" t="s">
        <v>657</v>
      </c>
      <c r="H263" s="195" t="s">
        <v>106</v>
      </c>
      <c r="I263" s="196" t="s">
        <v>371</v>
      </c>
      <c r="J263" s="1"/>
    </row>
    <row r="264" spans="1:10" ht="26" customHeight="1">
      <c r="A264" s="1"/>
      <c r="B264" s="221" t="s">
        <v>658</v>
      </c>
      <c r="C264" s="221" t="s">
        <v>659</v>
      </c>
      <c r="D264" s="221" t="s">
        <v>660</v>
      </c>
      <c r="E264" s="221" t="s">
        <v>661</v>
      </c>
      <c r="F264" s="221" t="s">
        <v>662</v>
      </c>
      <c r="G264" s="221" t="s">
        <v>151</v>
      </c>
      <c r="H264" s="221"/>
      <c r="I264" s="221"/>
      <c r="J264" s="1"/>
    </row>
    <row r="265" spans="1:10" ht="13" customHeight="1">
      <c r="A265" s="1"/>
      <c r="B265" s="222" t="s">
        <v>487</v>
      </c>
      <c r="C265" s="224"/>
      <c r="D265" s="224"/>
      <c r="E265" s="224"/>
      <c r="F265" s="224"/>
      <c r="G265" s="214"/>
      <c r="H265" s="214"/>
      <c r="I265" s="214"/>
      <c r="J265" s="1"/>
    </row>
    <row r="266" spans="1:10" ht="13" customHeight="1">
      <c r="A266" s="1"/>
      <c r="B266" s="222"/>
      <c r="C266" s="225">
        <v>4.2</v>
      </c>
      <c r="D266" s="227"/>
      <c r="E266" s="227"/>
      <c r="F266" s="227"/>
      <c r="G266" s="217"/>
      <c r="H266" s="217"/>
      <c r="I266" s="217"/>
      <c r="J266" s="1"/>
    </row>
    <row r="267" spans="1:10" ht="13" customHeight="1">
      <c r="A267" s="1"/>
      <c r="B267" s="222" t="s">
        <v>475</v>
      </c>
      <c r="C267" s="224"/>
      <c r="D267" s="224"/>
      <c r="E267" s="224"/>
      <c r="F267" s="224"/>
      <c r="G267" s="214"/>
      <c r="H267" s="214"/>
      <c r="I267" s="214"/>
      <c r="J267" s="1"/>
    </row>
    <row r="268" spans="1:10" ht="13" customHeight="1">
      <c r="A268" s="1"/>
      <c r="B268" s="222"/>
      <c r="C268" s="225"/>
      <c r="D268" s="227"/>
      <c r="E268" s="227"/>
      <c r="F268" s="227"/>
      <c r="G268" s="217"/>
      <c r="H268" s="217"/>
      <c r="I268" s="217"/>
      <c r="J268" s="1"/>
    </row>
    <row r="269" spans="1:10" ht="13" customHeight="1">
      <c r="A269" s="1"/>
      <c r="B269" s="222" t="s">
        <v>478</v>
      </c>
      <c r="C269" s="224"/>
      <c r="D269" s="224"/>
      <c r="E269" s="224"/>
      <c r="F269" s="224"/>
      <c r="G269" s="214"/>
      <c r="H269" s="214"/>
      <c r="I269" s="214"/>
      <c r="J269" s="1"/>
    </row>
    <row r="270" spans="1:10" ht="13" customHeight="1">
      <c r="A270" s="1"/>
      <c r="B270" s="222"/>
      <c r="C270" s="225">
        <v>33.72</v>
      </c>
      <c r="D270" s="227"/>
      <c r="E270" s="227"/>
      <c r="F270" s="227"/>
      <c r="G270" s="217"/>
      <c r="H270" s="217"/>
      <c r="I270" s="217"/>
      <c r="J270" s="1"/>
    </row>
    <row r="271" spans="1:10" ht="13" customHeight="1">
      <c r="A271" s="1"/>
      <c r="B271" s="222" t="s">
        <v>634</v>
      </c>
      <c r="C271" s="224"/>
      <c r="D271" s="224"/>
      <c r="E271" s="224"/>
      <c r="F271" s="224"/>
      <c r="G271" s="214"/>
      <c r="H271" s="214"/>
      <c r="I271" s="214"/>
      <c r="J271" s="1"/>
    </row>
    <row r="272" spans="1:10" ht="13" customHeight="1">
      <c r="A272" s="1"/>
      <c r="B272" s="222"/>
      <c r="C272" s="225">
        <v>14.78</v>
      </c>
      <c r="D272" s="227"/>
      <c r="E272" s="227"/>
      <c r="F272" s="227"/>
      <c r="G272" s="217"/>
      <c r="H272" s="217"/>
      <c r="I272" s="217"/>
      <c r="J272" s="1"/>
    </row>
    <row r="273" spans="1:10" ht="13" customHeight="1">
      <c r="A273" s="1"/>
      <c r="B273" s="222" t="s">
        <v>494</v>
      </c>
      <c r="C273" s="224"/>
      <c r="D273" s="224"/>
      <c r="E273" s="224"/>
      <c r="F273" s="224"/>
      <c r="G273" s="214"/>
      <c r="H273" s="214"/>
      <c r="I273" s="214"/>
      <c r="J273" s="1"/>
    </row>
    <row r="274" spans="1:10" ht="13" customHeight="1">
      <c r="A274" s="1"/>
      <c r="B274" s="222"/>
      <c r="C274" s="225">
        <v>11.61</v>
      </c>
      <c r="D274" s="227"/>
      <c r="E274" s="227"/>
      <c r="F274" s="227"/>
      <c r="G274" s="217"/>
      <c r="H274" s="217"/>
      <c r="I274" s="217"/>
      <c r="J274" s="1"/>
    </row>
    <row r="275" spans="1:10" ht="13" customHeight="1">
      <c r="A275" s="1"/>
      <c r="B275" s="222" t="s">
        <v>706</v>
      </c>
      <c r="C275" s="224"/>
      <c r="D275" s="224"/>
      <c r="E275" s="224"/>
      <c r="F275" s="224"/>
      <c r="G275" s="214"/>
      <c r="H275" s="214"/>
      <c r="I275" s="214"/>
      <c r="J275" s="1"/>
    </row>
    <row r="276" spans="1:10" ht="13" customHeight="1">
      <c r="A276" s="1"/>
      <c r="B276" s="222"/>
      <c r="C276" s="225">
        <v>8.7100000000000009</v>
      </c>
      <c r="D276" s="227"/>
      <c r="E276" s="227"/>
      <c r="F276" s="227"/>
      <c r="G276" s="217"/>
      <c r="H276" s="217"/>
      <c r="I276" s="217"/>
      <c r="J276" s="1"/>
    </row>
    <row r="277" spans="1:10" ht="13" customHeight="1">
      <c r="A277" s="1"/>
      <c r="B277" s="222" t="s">
        <v>672</v>
      </c>
      <c r="C277" s="224"/>
      <c r="D277" s="224"/>
      <c r="E277" s="224"/>
      <c r="F277" s="224"/>
      <c r="G277" s="214"/>
      <c r="H277" s="214"/>
      <c r="I277" s="214"/>
      <c r="J277" s="1"/>
    </row>
    <row r="278" spans="1:10" ht="13" customHeight="1">
      <c r="A278" s="1"/>
      <c r="B278" s="222"/>
      <c r="C278" s="225"/>
      <c r="D278" s="227"/>
      <c r="E278" s="227"/>
      <c r="F278" s="227"/>
      <c r="G278" s="217"/>
      <c r="H278" s="217"/>
      <c r="I278" s="217"/>
      <c r="J278" s="1"/>
    </row>
    <row r="279" spans="1:10" ht="13" customHeight="1">
      <c r="A279" s="1"/>
      <c r="B279" s="222" t="s">
        <v>496</v>
      </c>
      <c r="C279" s="224"/>
      <c r="D279" s="224"/>
      <c r="E279" s="224"/>
      <c r="F279" s="224"/>
      <c r="G279" s="214"/>
      <c r="H279" s="214"/>
      <c r="I279" s="214"/>
      <c r="J279" s="1"/>
    </row>
    <row r="280" spans="1:10" ht="13" customHeight="1">
      <c r="A280" s="1"/>
      <c r="B280" s="222"/>
      <c r="C280" s="225">
        <v>21.99</v>
      </c>
      <c r="D280" s="227"/>
      <c r="E280" s="227"/>
      <c r="F280" s="227"/>
      <c r="G280" s="217"/>
      <c r="H280" s="217"/>
      <c r="I280" s="217"/>
      <c r="J280" s="1"/>
    </row>
    <row r="281" spans="1:10" ht="13" customHeight="1">
      <c r="A281" s="1"/>
      <c r="B281" s="222" t="s">
        <v>663</v>
      </c>
      <c r="C281" s="224"/>
      <c r="D281" s="224"/>
      <c r="E281" s="224"/>
      <c r="F281" s="224"/>
      <c r="G281" s="214"/>
      <c r="H281" s="214"/>
      <c r="I281" s="214"/>
      <c r="J281" s="1"/>
    </row>
    <row r="282" spans="1:10" ht="13" customHeight="1">
      <c r="A282" s="1"/>
      <c r="B282" s="222"/>
      <c r="C282" s="225">
        <v>4.54</v>
      </c>
      <c r="D282" s="227"/>
      <c r="E282" s="227"/>
      <c r="F282" s="227"/>
      <c r="G282" s="217"/>
      <c r="H282" s="217"/>
      <c r="I282" s="217"/>
      <c r="J282" s="1"/>
    </row>
    <row r="283" spans="1:10" ht="13" customHeight="1">
      <c r="A283" s="1"/>
      <c r="B283" s="222" t="s">
        <v>673</v>
      </c>
      <c r="C283" s="224"/>
      <c r="D283" s="224"/>
      <c r="E283" s="224"/>
      <c r="F283" s="224"/>
      <c r="G283" s="214"/>
      <c r="H283" s="214"/>
      <c r="I283" s="214"/>
      <c r="J283" s="1"/>
    </row>
    <row r="284" spans="1:10" ht="13" customHeight="1">
      <c r="A284" s="1"/>
      <c r="B284" s="222"/>
      <c r="C284" s="225"/>
      <c r="D284" s="227"/>
      <c r="E284" s="227"/>
      <c r="F284" s="227"/>
      <c r="G284" s="217"/>
      <c r="H284" s="217"/>
      <c r="I284" s="217"/>
      <c r="J284" s="1"/>
    </row>
    <row r="285" spans="1:10" ht="13" customHeight="1">
      <c r="A285" s="1"/>
      <c r="B285" s="223" t="s">
        <v>255</v>
      </c>
      <c r="C285" s="224"/>
      <c r="D285" s="224"/>
      <c r="E285" s="224"/>
      <c r="F285" s="224"/>
      <c r="G285" s="214"/>
      <c r="H285" s="214"/>
      <c r="I285" s="214"/>
      <c r="J285" s="1"/>
    </row>
    <row r="286" spans="1:10" ht="13" customHeight="1">
      <c r="A286" s="1"/>
      <c r="B286" s="223"/>
      <c r="C286" s="226">
        <v>100</v>
      </c>
      <c r="D286" s="228"/>
      <c r="E286" s="228"/>
      <c r="F286" s="228"/>
      <c r="G286" s="218"/>
      <c r="H286" s="218"/>
      <c r="I286" s="218"/>
      <c r="J286" s="1"/>
    </row>
    <row r="287" spans="1:10" ht="13" customHeight="1">
      <c r="A287" s="1"/>
      <c r="B287" s="174" t="s">
        <v>233</v>
      </c>
      <c r="C287" s="174"/>
      <c r="D287" s="174" t="s">
        <v>373</v>
      </c>
      <c r="E287" s="174" t="s">
        <v>384</v>
      </c>
      <c r="F287" s="174"/>
      <c r="G287" s="174"/>
      <c r="H287" s="174"/>
      <c r="I287" s="174"/>
      <c r="J287" s="1"/>
    </row>
    <row r="288" spans="1:10" ht="13" customHeight="1">
      <c r="A288" s="1"/>
      <c r="B288" s="175" t="s">
        <v>714</v>
      </c>
      <c r="C288" s="175"/>
      <c r="D288" s="185" t="s">
        <v>480</v>
      </c>
      <c r="E288" s="175" t="s">
        <v>229</v>
      </c>
      <c r="F288" s="175"/>
      <c r="G288" s="175"/>
      <c r="H288" s="175"/>
      <c r="I288" s="175"/>
      <c r="J288" s="1"/>
    </row>
    <row r="289" spans="1:10" ht="13" customHeight="1">
      <c r="A289" s="1"/>
      <c r="B289" s="176" t="s">
        <v>514</v>
      </c>
      <c r="C289" s="176"/>
      <c r="D289" s="186" t="s">
        <v>389</v>
      </c>
      <c r="E289" s="176" t="s">
        <v>38</v>
      </c>
      <c r="F289" s="176"/>
      <c r="G289" s="176"/>
      <c r="H289" s="176"/>
      <c r="I289" s="176"/>
      <c r="J289" s="1"/>
    </row>
    <row r="290" spans="1:10" ht="1" customHeight="1">
      <c r="A290" s="1"/>
      <c r="B290" s="177"/>
      <c r="C290" s="177"/>
      <c r="D290" s="177"/>
      <c r="E290" s="177"/>
      <c r="F290" s="177"/>
      <c r="G290" s="177"/>
      <c r="H290" s="177"/>
      <c r="I290" s="177"/>
      <c r="J290" s="1"/>
    </row>
    <row r="291" spans="1:10" ht="20" customHeight="1">
      <c r="A291" s="1"/>
      <c r="B291" s="1"/>
      <c r="C291" s="1"/>
      <c r="D291" s="1"/>
      <c r="E291" s="1"/>
      <c r="F291" s="1"/>
      <c r="G291" s="1"/>
      <c r="H291" s="1"/>
      <c r="I291" s="1"/>
      <c r="J291" s="1"/>
    </row>
    <row r="292" spans="1:10" ht="21" customHeight="1">
      <c r="A292" s="1"/>
      <c r="B292" s="220" t="s">
        <v>34</v>
      </c>
      <c r="C292" s="220"/>
      <c r="D292" s="220"/>
      <c r="E292" s="229"/>
      <c r="F292" s="230" t="s">
        <v>715</v>
      </c>
      <c r="G292" s="230"/>
      <c r="H292" s="194"/>
      <c r="I292" s="194"/>
      <c r="J292" s="1"/>
    </row>
    <row r="293" spans="1:10" ht="29" customHeight="1">
      <c r="A293" s="1"/>
      <c r="B293" s="168" t="s">
        <v>458</v>
      </c>
      <c r="C293" s="168"/>
      <c r="D293" s="168"/>
      <c r="E293" s="168"/>
      <c r="F293" s="188" t="s">
        <v>97</v>
      </c>
      <c r="G293" s="190" t="s">
        <v>657</v>
      </c>
      <c r="H293" s="195" t="s">
        <v>106</v>
      </c>
      <c r="I293" s="196" t="s">
        <v>371</v>
      </c>
      <c r="J293" s="1"/>
    </row>
    <row r="294" spans="1:10" ht="26" customHeight="1">
      <c r="A294" s="1"/>
      <c r="B294" s="221" t="s">
        <v>658</v>
      </c>
      <c r="C294" s="221" t="s">
        <v>659</v>
      </c>
      <c r="D294" s="221" t="s">
        <v>660</v>
      </c>
      <c r="E294" s="221" t="s">
        <v>661</v>
      </c>
      <c r="F294" s="221" t="s">
        <v>662</v>
      </c>
      <c r="G294" s="221" t="s">
        <v>151</v>
      </c>
      <c r="H294" s="221"/>
      <c r="I294" s="221"/>
      <c r="J294" s="1"/>
    </row>
    <row r="295" spans="1:10" ht="13" customHeight="1">
      <c r="A295" s="1"/>
      <c r="B295" s="222" t="s">
        <v>716</v>
      </c>
      <c r="C295" s="224"/>
      <c r="D295" s="224"/>
      <c r="E295" s="224"/>
      <c r="F295" s="224"/>
      <c r="G295" s="214"/>
      <c r="H295" s="214"/>
      <c r="I295" s="214"/>
      <c r="J295" s="1"/>
    </row>
    <row r="296" spans="1:10" ht="13" customHeight="1">
      <c r="A296" s="1"/>
      <c r="B296" s="222"/>
      <c r="C296" s="225">
        <v>2.4300000000000002</v>
      </c>
      <c r="D296" s="227"/>
      <c r="E296" s="227"/>
      <c r="F296" s="227"/>
      <c r="G296" s="217"/>
      <c r="H296" s="217"/>
      <c r="I296" s="217"/>
      <c r="J296" s="1"/>
    </row>
    <row r="297" spans="1:10" ht="13" customHeight="1">
      <c r="A297" s="1"/>
      <c r="B297" s="222" t="s">
        <v>702</v>
      </c>
      <c r="C297" s="224"/>
      <c r="D297" s="224"/>
      <c r="E297" s="224"/>
      <c r="F297" s="224"/>
      <c r="G297" s="214"/>
      <c r="H297" s="214"/>
      <c r="I297" s="214"/>
      <c r="J297" s="1"/>
    </row>
    <row r="298" spans="1:10" ht="13" customHeight="1">
      <c r="A298" s="1"/>
      <c r="B298" s="222"/>
      <c r="C298" s="225">
        <v>21.93</v>
      </c>
      <c r="D298" s="227"/>
      <c r="E298" s="227"/>
      <c r="F298" s="227"/>
      <c r="G298" s="217"/>
      <c r="H298" s="217"/>
      <c r="I298" s="217"/>
      <c r="J298" s="1"/>
    </row>
    <row r="299" spans="1:10" ht="13" customHeight="1">
      <c r="A299" s="1"/>
      <c r="B299" s="222" t="s">
        <v>478</v>
      </c>
      <c r="C299" s="224"/>
      <c r="D299" s="224"/>
      <c r="E299" s="224"/>
      <c r="F299" s="224"/>
      <c r="G299" s="214"/>
      <c r="H299" s="214"/>
      <c r="I299" s="214"/>
      <c r="J299" s="1"/>
    </row>
    <row r="300" spans="1:10" ht="13" customHeight="1">
      <c r="A300" s="1"/>
      <c r="B300" s="222"/>
      <c r="C300" s="225">
        <v>15.12</v>
      </c>
      <c r="D300" s="227"/>
      <c r="E300" s="227"/>
      <c r="F300" s="227"/>
      <c r="G300" s="217"/>
      <c r="H300" s="217"/>
      <c r="I300" s="217"/>
      <c r="J300" s="1"/>
    </row>
    <row r="301" spans="1:10" ht="13" customHeight="1">
      <c r="A301" s="1"/>
      <c r="B301" s="222" t="s">
        <v>706</v>
      </c>
      <c r="C301" s="224"/>
      <c r="D301" s="224"/>
      <c r="E301" s="224"/>
      <c r="F301" s="224"/>
      <c r="G301" s="214"/>
      <c r="H301" s="214"/>
      <c r="I301" s="214"/>
      <c r="J301" s="1"/>
    </row>
    <row r="302" spans="1:10" ht="13" customHeight="1">
      <c r="A302" s="1"/>
      <c r="B302" s="222"/>
      <c r="C302" s="225">
        <v>10.73</v>
      </c>
      <c r="D302" s="227"/>
      <c r="E302" s="227"/>
      <c r="F302" s="227"/>
      <c r="G302" s="217"/>
      <c r="H302" s="217"/>
      <c r="I302" s="217"/>
      <c r="J302" s="1"/>
    </row>
    <row r="303" spans="1:10" ht="13" customHeight="1">
      <c r="A303" s="1"/>
      <c r="B303" s="222" t="s">
        <v>634</v>
      </c>
      <c r="C303" s="224"/>
      <c r="D303" s="224"/>
      <c r="E303" s="224"/>
      <c r="F303" s="224"/>
      <c r="G303" s="214"/>
      <c r="H303" s="214"/>
      <c r="I303" s="214"/>
      <c r="J303" s="1"/>
    </row>
    <row r="304" spans="1:10" ht="13" customHeight="1">
      <c r="A304" s="1"/>
      <c r="B304" s="222"/>
      <c r="C304" s="225">
        <v>7.3</v>
      </c>
      <c r="D304" s="227"/>
      <c r="E304" s="227"/>
      <c r="F304" s="227"/>
      <c r="G304" s="217"/>
      <c r="H304" s="217"/>
      <c r="I304" s="217"/>
      <c r="J304" s="1"/>
    </row>
    <row r="305" spans="1:10" ht="13" customHeight="1">
      <c r="A305" s="1"/>
      <c r="B305" s="222" t="s">
        <v>672</v>
      </c>
      <c r="C305" s="224"/>
      <c r="D305" s="224"/>
      <c r="E305" s="224"/>
      <c r="F305" s="224"/>
      <c r="G305" s="214"/>
      <c r="H305" s="214"/>
      <c r="I305" s="214"/>
      <c r="J305" s="1"/>
    </row>
    <row r="306" spans="1:10" ht="13" customHeight="1">
      <c r="A306" s="1"/>
      <c r="B306" s="222"/>
      <c r="C306" s="225"/>
      <c r="D306" s="227"/>
      <c r="E306" s="227"/>
      <c r="F306" s="227"/>
      <c r="G306" s="217"/>
      <c r="H306" s="217"/>
      <c r="I306" s="217"/>
      <c r="J306" s="1"/>
    </row>
    <row r="307" spans="1:10" ht="13" customHeight="1">
      <c r="A307" s="1"/>
      <c r="B307" s="222" t="s">
        <v>717</v>
      </c>
      <c r="C307" s="224"/>
      <c r="D307" s="224"/>
      <c r="E307" s="224"/>
      <c r="F307" s="224"/>
      <c r="G307" s="214"/>
      <c r="H307" s="214"/>
      <c r="I307" s="214"/>
      <c r="J307" s="1"/>
    </row>
    <row r="308" spans="1:10" ht="13" customHeight="1">
      <c r="A308" s="1"/>
      <c r="B308" s="222"/>
      <c r="C308" s="225">
        <v>32.1</v>
      </c>
      <c r="D308" s="227"/>
      <c r="E308" s="227"/>
      <c r="F308" s="227"/>
      <c r="G308" s="217"/>
      <c r="H308" s="217"/>
      <c r="I308" s="217"/>
      <c r="J308" s="1"/>
    </row>
    <row r="309" spans="1:10" ht="13" customHeight="1">
      <c r="A309" s="1"/>
      <c r="B309" s="222" t="s">
        <v>663</v>
      </c>
      <c r="C309" s="224"/>
      <c r="D309" s="224"/>
      <c r="E309" s="224"/>
      <c r="F309" s="224"/>
      <c r="G309" s="214"/>
      <c r="H309" s="214"/>
      <c r="I309" s="214"/>
      <c r="J309" s="1"/>
    </row>
    <row r="310" spans="1:10" ht="13" customHeight="1">
      <c r="A310" s="1"/>
      <c r="B310" s="222"/>
      <c r="C310" s="225">
        <v>1.48</v>
      </c>
      <c r="D310" s="227"/>
      <c r="E310" s="227"/>
      <c r="F310" s="227"/>
      <c r="G310" s="217"/>
      <c r="H310" s="217"/>
      <c r="I310" s="217"/>
      <c r="J310" s="1"/>
    </row>
    <row r="311" spans="1:10" ht="13" customHeight="1">
      <c r="A311" s="1"/>
      <c r="B311" s="223" t="s">
        <v>255</v>
      </c>
      <c r="C311" s="224"/>
      <c r="D311" s="224"/>
      <c r="E311" s="224"/>
      <c r="F311" s="224"/>
      <c r="G311" s="214"/>
      <c r="H311" s="214"/>
      <c r="I311" s="214"/>
      <c r="J311" s="1"/>
    </row>
    <row r="312" spans="1:10" ht="13" customHeight="1">
      <c r="A312" s="1"/>
      <c r="B312" s="223"/>
      <c r="C312" s="226">
        <v>100</v>
      </c>
      <c r="D312" s="228"/>
      <c r="E312" s="228"/>
      <c r="F312" s="228"/>
      <c r="G312" s="218"/>
      <c r="H312" s="218"/>
      <c r="I312" s="218"/>
      <c r="J312" s="1"/>
    </row>
    <row r="313" spans="1:10" ht="13" customHeight="1">
      <c r="A313" s="1"/>
      <c r="B313" s="174" t="s">
        <v>233</v>
      </c>
      <c r="C313" s="174"/>
      <c r="D313" s="174" t="s">
        <v>373</v>
      </c>
      <c r="E313" s="174" t="s">
        <v>384</v>
      </c>
      <c r="F313" s="174"/>
      <c r="G313" s="174"/>
      <c r="H313" s="174"/>
      <c r="I313" s="174"/>
      <c r="J313" s="1"/>
    </row>
    <row r="314" spans="1:10" ht="13" customHeight="1">
      <c r="A314" s="1"/>
      <c r="B314" s="175" t="s">
        <v>718</v>
      </c>
      <c r="C314" s="175"/>
      <c r="D314" s="185" t="s">
        <v>410</v>
      </c>
      <c r="E314" s="175" t="s">
        <v>562</v>
      </c>
      <c r="F314" s="175"/>
      <c r="G314" s="175"/>
      <c r="H314" s="175"/>
      <c r="I314" s="175"/>
      <c r="J314" s="1"/>
    </row>
    <row r="315" spans="1:10" ht="13" customHeight="1">
      <c r="A315" s="1"/>
      <c r="B315" s="175" t="s">
        <v>670</v>
      </c>
      <c r="C315" s="175"/>
      <c r="D315" s="185" t="s">
        <v>389</v>
      </c>
      <c r="E315" s="175" t="s">
        <v>166</v>
      </c>
      <c r="F315" s="175"/>
      <c r="G315" s="175"/>
      <c r="H315" s="175"/>
      <c r="I315" s="175"/>
      <c r="J315" s="1"/>
    </row>
    <row r="316" spans="1:10" ht="13" customHeight="1">
      <c r="A316" s="1"/>
      <c r="B316" s="176" t="s">
        <v>719</v>
      </c>
      <c r="C316" s="176"/>
      <c r="D316" s="186" t="s">
        <v>119</v>
      </c>
      <c r="E316" s="176" t="s">
        <v>602</v>
      </c>
      <c r="F316" s="176"/>
      <c r="G316" s="176"/>
      <c r="H316" s="176"/>
      <c r="I316" s="176"/>
      <c r="J316" s="1"/>
    </row>
    <row r="317" spans="1:10" ht="1" customHeight="1">
      <c r="A317" s="1"/>
      <c r="B317" s="177"/>
      <c r="C317" s="177"/>
      <c r="D317" s="177"/>
      <c r="E317" s="177"/>
      <c r="F317" s="177"/>
      <c r="G317" s="177"/>
      <c r="H317" s="177"/>
      <c r="I317" s="177"/>
      <c r="J317" s="1"/>
    </row>
    <row r="318" spans="1:10" ht="20" customHeight="1">
      <c r="A318" s="1"/>
      <c r="B318" s="1"/>
      <c r="C318" s="1"/>
      <c r="D318" s="1"/>
      <c r="E318" s="1"/>
      <c r="F318" s="1"/>
      <c r="G318" s="1"/>
      <c r="H318" s="1"/>
      <c r="I318" s="1"/>
      <c r="J318" s="1"/>
    </row>
    <row r="319" spans="1:10" ht="21" customHeight="1">
      <c r="A319" s="1"/>
      <c r="B319" s="220" t="s">
        <v>51</v>
      </c>
      <c r="C319" s="220"/>
      <c r="D319" s="220"/>
      <c r="E319" s="229"/>
      <c r="F319" s="230" t="s">
        <v>290</v>
      </c>
      <c r="G319" s="230"/>
      <c r="H319" s="194"/>
      <c r="I319" s="194"/>
      <c r="J319" s="1"/>
    </row>
    <row r="320" spans="1:10" ht="29" customHeight="1">
      <c r="A320" s="1"/>
      <c r="B320" s="168" t="s">
        <v>632</v>
      </c>
      <c r="C320" s="168"/>
      <c r="D320" s="168"/>
      <c r="E320" s="168"/>
      <c r="F320" s="188" t="s">
        <v>97</v>
      </c>
      <c r="G320" s="190" t="s">
        <v>657</v>
      </c>
      <c r="H320" s="195" t="s">
        <v>181</v>
      </c>
      <c r="I320" s="196" t="s">
        <v>371</v>
      </c>
      <c r="J320" s="1"/>
    </row>
    <row r="321" spans="1:10" ht="26" customHeight="1">
      <c r="A321" s="1"/>
      <c r="B321" s="221" t="s">
        <v>658</v>
      </c>
      <c r="C321" s="221" t="s">
        <v>659</v>
      </c>
      <c r="D321" s="221" t="s">
        <v>660</v>
      </c>
      <c r="E321" s="221" t="s">
        <v>661</v>
      </c>
      <c r="F321" s="221" t="s">
        <v>662</v>
      </c>
      <c r="G321" s="221" t="s">
        <v>151</v>
      </c>
      <c r="H321" s="221"/>
      <c r="I321" s="221"/>
      <c r="J321" s="1"/>
    </row>
    <row r="322" spans="1:10" ht="13" customHeight="1">
      <c r="A322" s="1"/>
      <c r="B322" s="222" t="s">
        <v>478</v>
      </c>
      <c r="C322" s="224"/>
      <c r="D322" s="224"/>
      <c r="E322" s="224"/>
      <c r="F322" s="224"/>
      <c r="G322" s="214"/>
      <c r="H322" s="214"/>
      <c r="I322" s="214"/>
      <c r="J322" s="1"/>
    </row>
    <row r="323" spans="1:10" ht="13" customHeight="1">
      <c r="A323" s="1"/>
      <c r="B323" s="222"/>
      <c r="C323" s="225">
        <v>47.36</v>
      </c>
      <c r="D323" s="227"/>
      <c r="E323" s="227"/>
      <c r="F323" s="227"/>
      <c r="G323" s="217"/>
      <c r="H323" s="217"/>
      <c r="I323" s="217"/>
      <c r="J323" s="1"/>
    </row>
    <row r="324" spans="1:10" ht="13" customHeight="1">
      <c r="A324" s="1"/>
      <c r="B324" s="222" t="s">
        <v>706</v>
      </c>
      <c r="C324" s="224"/>
      <c r="D324" s="224"/>
      <c r="E324" s="224"/>
      <c r="F324" s="224"/>
      <c r="G324" s="214"/>
      <c r="H324" s="214"/>
      <c r="I324" s="214"/>
      <c r="J324" s="1"/>
    </row>
    <row r="325" spans="1:10" ht="13" customHeight="1">
      <c r="A325" s="1"/>
      <c r="B325" s="222"/>
      <c r="C325" s="225">
        <v>16.72</v>
      </c>
      <c r="D325" s="227"/>
      <c r="E325" s="227"/>
      <c r="F325" s="227"/>
      <c r="G325" s="217"/>
      <c r="H325" s="217"/>
      <c r="I325" s="217"/>
      <c r="J325" s="1"/>
    </row>
    <row r="326" spans="1:10" ht="13" customHeight="1">
      <c r="A326" s="1"/>
      <c r="B326" s="222" t="s">
        <v>672</v>
      </c>
      <c r="C326" s="224"/>
      <c r="D326" s="224"/>
      <c r="E326" s="224"/>
      <c r="F326" s="224"/>
      <c r="G326" s="214"/>
      <c r="H326" s="214"/>
      <c r="I326" s="214"/>
      <c r="J326" s="1"/>
    </row>
    <row r="327" spans="1:10" ht="13" customHeight="1">
      <c r="A327" s="1"/>
      <c r="B327" s="222"/>
      <c r="C327" s="225"/>
      <c r="D327" s="227"/>
      <c r="E327" s="227"/>
      <c r="F327" s="227"/>
      <c r="G327" s="217"/>
      <c r="H327" s="217"/>
      <c r="I327" s="217"/>
      <c r="J327" s="1"/>
    </row>
    <row r="328" spans="1:10" ht="13" customHeight="1">
      <c r="A328" s="1"/>
      <c r="B328" s="222" t="s">
        <v>720</v>
      </c>
      <c r="C328" s="224"/>
      <c r="D328" s="224"/>
      <c r="E328" s="224"/>
      <c r="F328" s="224"/>
      <c r="G328" s="214"/>
      <c r="H328" s="214"/>
      <c r="I328" s="214"/>
      <c r="J328" s="1"/>
    </row>
    <row r="329" spans="1:10" ht="13" customHeight="1">
      <c r="A329" s="1"/>
      <c r="B329" s="222"/>
      <c r="C329" s="225">
        <v>35.6</v>
      </c>
      <c r="D329" s="227"/>
      <c r="E329" s="227"/>
      <c r="F329" s="227"/>
      <c r="G329" s="217"/>
      <c r="H329" s="217"/>
      <c r="I329" s="217"/>
      <c r="J329" s="1"/>
    </row>
    <row r="330" spans="1:10" ht="13" customHeight="1">
      <c r="A330" s="1"/>
      <c r="B330" s="223" t="s">
        <v>378</v>
      </c>
      <c r="C330" s="224"/>
      <c r="D330" s="224"/>
      <c r="E330" s="224"/>
      <c r="F330" s="224"/>
      <c r="G330" s="214"/>
      <c r="H330" s="214"/>
      <c r="I330" s="214"/>
      <c r="J330" s="1"/>
    </row>
    <row r="331" spans="1:10" ht="13" customHeight="1">
      <c r="A331" s="1"/>
      <c r="B331" s="223"/>
      <c r="C331" s="226">
        <v>100</v>
      </c>
      <c r="D331" s="228"/>
      <c r="E331" s="228"/>
      <c r="F331" s="228"/>
      <c r="G331" s="218"/>
      <c r="H331" s="218"/>
      <c r="I331" s="218"/>
      <c r="J331" s="1"/>
    </row>
    <row r="332" spans="1:10" ht="13" customHeight="1">
      <c r="A332" s="1"/>
      <c r="B332" s="174" t="s">
        <v>233</v>
      </c>
      <c r="C332" s="174"/>
      <c r="D332" s="174" t="s">
        <v>373</v>
      </c>
      <c r="E332" s="174" t="s">
        <v>384</v>
      </c>
      <c r="F332" s="174"/>
      <c r="G332" s="174"/>
      <c r="H332" s="174"/>
      <c r="I332" s="174"/>
      <c r="J332" s="1"/>
    </row>
    <row r="333" spans="1:10" ht="13" customHeight="1">
      <c r="A333" s="1"/>
      <c r="B333" s="175" t="s">
        <v>295</v>
      </c>
      <c r="C333" s="175"/>
      <c r="D333" s="185" t="s">
        <v>389</v>
      </c>
      <c r="E333" s="175" t="s">
        <v>42</v>
      </c>
      <c r="F333" s="175"/>
      <c r="G333" s="175"/>
      <c r="H333" s="175"/>
      <c r="I333" s="175"/>
      <c r="J333" s="1"/>
    </row>
    <row r="334" spans="1:10" ht="13" customHeight="1">
      <c r="A334" s="1"/>
      <c r="B334" s="176" t="s">
        <v>628</v>
      </c>
      <c r="C334" s="176"/>
      <c r="D334" s="186" t="s">
        <v>389</v>
      </c>
      <c r="E334" s="176" t="s">
        <v>721</v>
      </c>
      <c r="F334" s="176"/>
      <c r="G334" s="176"/>
      <c r="H334" s="176"/>
      <c r="I334" s="176"/>
      <c r="J334" s="1"/>
    </row>
    <row r="335" spans="1:10" ht="1" customHeight="1">
      <c r="A335" s="1"/>
      <c r="B335" s="177"/>
      <c r="C335" s="177"/>
      <c r="D335" s="177"/>
      <c r="E335" s="177"/>
      <c r="F335" s="177"/>
      <c r="G335" s="177"/>
      <c r="H335" s="177"/>
      <c r="I335" s="177"/>
      <c r="J335" s="1"/>
    </row>
    <row r="336" spans="1:10" ht="20" customHeight="1">
      <c r="A336" s="1"/>
      <c r="B336" s="1"/>
      <c r="C336" s="1"/>
      <c r="D336" s="1"/>
      <c r="E336" s="1"/>
      <c r="F336" s="1"/>
      <c r="G336" s="1"/>
      <c r="H336" s="1"/>
      <c r="I336" s="1"/>
      <c r="J336" s="1"/>
    </row>
    <row r="337" spans="1:10" ht="21" customHeight="1">
      <c r="A337" s="1"/>
      <c r="B337" s="220" t="s">
        <v>249</v>
      </c>
      <c r="C337" s="220"/>
      <c r="D337" s="220"/>
      <c r="E337" s="229"/>
      <c r="F337" s="230" t="s">
        <v>722</v>
      </c>
      <c r="G337" s="230"/>
      <c r="H337" s="194"/>
      <c r="I337" s="194"/>
      <c r="J337" s="1"/>
    </row>
    <row r="338" spans="1:10" ht="29" customHeight="1">
      <c r="A338" s="1"/>
      <c r="B338" s="168" t="s">
        <v>636</v>
      </c>
      <c r="C338" s="168"/>
      <c r="D338" s="168"/>
      <c r="E338" s="168"/>
      <c r="F338" s="188" t="s">
        <v>97</v>
      </c>
      <c r="G338" s="190" t="s">
        <v>657</v>
      </c>
      <c r="H338" s="195" t="s">
        <v>106</v>
      </c>
      <c r="I338" s="196" t="s">
        <v>371</v>
      </c>
      <c r="J338" s="1"/>
    </row>
    <row r="339" spans="1:10" ht="26" customHeight="1">
      <c r="A339" s="1"/>
      <c r="B339" s="221" t="s">
        <v>658</v>
      </c>
      <c r="C339" s="221" t="s">
        <v>659</v>
      </c>
      <c r="D339" s="221" t="s">
        <v>660</v>
      </c>
      <c r="E339" s="221" t="s">
        <v>661</v>
      </c>
      <c r="F339" s="221" t="s">
        <v>662</v>
      </c>
      <c r="G339" s="221" t="s">
        <v>151</v>
      </c>
      <c r="H339" s="221"/>
      <c r="I339" s="221"/>
      <c r="J339" s="1"/>
    </row>
    <row r="340" spans="1:10" ht="13" customHeight="1">
      <c r="A340" s="1"/>
      <c r="B340" s="222" t="s">
        <v>478</v>
      </c>
      <c r="C340" s="224"/>
      <c r="D340" s="224"/>
      <c r="E340" s="224"/>
      <c r="F340" s="224"/>
      <c r="G340" s="214"/>
      <c r="H340" s="214"/>
      <c r="I340" s="214"/>
      <c r="J340" s="1"/>
    </row>
    <row r="341" spans="1:10" ht="13" customHeight="1">
      <c r="A341" s="1"/>
      <c r="B341" s="222"/>
      <c r="C341" s="225">
        <v>19.899999999999999</v>
      </c>
      <c r="D341" s="227"/>
      <c r="E341" s="227"/>
      <c r="F341" s="227"/>
      <c r="G341" s="217"/>
      <c r="H341" s="217"/>
      <c r="I341" s="217"/>
      <c r="J341" s="1"/>
    </row>
    <row r="342" spans="1:10" ht="13" customHeight="1">
      <c r="A342" s="1"/>
      <c r="B342" s="222" t="s">
        <v>634</v>
      </c>
      <c r="C342" s="224"/>
      <c r="D342" s="224"/>
      <c r="E342" s="224"/>
      <c r="F342" s="224"/>
      <c r="G342" s="214"/>
      <c r="H342" s="214"/>
      <c r="I342" s="214"/>
      <c r="J342" s="1"/>
    </row>
    <row r="343" spans="1:10" ht="13" customHeight="1">
      <c r="A343" s="1"/>
      <c r="B343" s="222"/>
      <c r="C343" s="225">
        <v>6.73</v>
      </c>
      <c r="D343" s="227"/>
      <c r="E343" s="227"/>
      <c r="F343" s="227"/>
      <c r="G343" s="217"/>
      <c r="H343" s="217"/>
      <c r="I343" s="217"/>
      <c r="J343" s="1"/>
    </row>
    <row r="344" spans="1:10" ht="13" customHeight="1">
      <c r="A344" s="1"/>
      <c r="B344" s="222" t="s">
        <v>706</v>
      </c>
      <c r="C344" s="224"/>
      <c r="D344" s="224"/>
      <c r="E344" s="224"/>
      <c r="F344" s="224"/>
      <c r="G344" s="214"/>
      <c r="H344" s="214"/>
      <c r="I344" s="214"/>
      <c r="J344" s="1"/>
    </row>
    <row r="345" spans="1:10" ht="13" customHeight="1">
      <c r="A345" s="1"/>
      <c r="B345" s="222"/>
      <c r="C345" s="225">
        <v>5.32</v>
      </c>
      <c r="D345" s="227"/>
      <c r="E345" s="227"/>
      <c r="F345" s="227"/>
      <c r="G345" s="217"/>
      <c r="H345" s="217"/>
      <c r="I345" s="217"/>
      <c r="J345" s="1"/>
    </row>
    <row r="346" spans="1:10" ht="13" customHeight="1">
      <c r="A346" s="1"/>
      <c r="B346" s="222" t="s">
        <v>672</v>
      </c>
      <c r="C346" s="224"/>
      <c r="D346" s="224"/>
      <c r="E346" s="224"/>
      <c r="F346" s="224"/>
      <c r="G346" s="214"/>
      <c r="H346" s="214"/>
      <c r="I346" s="214"/>
      <c r="J346" s="1"/>
    </row>
    <row r="347" spans="1:10" ht="13" customHeight="1">
      <c r="A347" s="1"/>
      <c r="B347" s="222"/>
      <c r="C347" s="225"/>
      <c r="D347" s="227"/>
      <c r="E347" s="227"/>
      <c r="F347" s="227"/>
      <c r="G347" s="217"/>
      <c r="H347" s="217"/>
      <c r="I347" s="217"/>
      <c r="J347" s="1"/>
    </row>
    <row r="348" spans="1:10" ht="13" customHeight="1">
      <c r="A348" s="1"/>
      <c r="B348" s="222" t="s">
        <v>575</v>
      </c>
      <c r="C348" s="224"/>
      <c r="D348" s="224"/>
      <c r="E348" s="224"/>
      <c r="F348" s="224"/>
      <c r="G348" s="214"/>
      <c r="H348" s="214"/>
      <c r="I348" s="214"/>
      <c r="J348" s="1"/>
    </row>
    <row r="349" spans="1:10" ht="13" customHeight="1">
      <c r="A349" s="1"/>
      <c r="B349" s="222"/>
      <c r="C349" s="225">
        <v>65.819999999999993</v>
      </c>
      <c r="D349" s="227"/>
      <c r="E349" s="227"/>
      <c r="F349" s="227"/>
      <c r="G349" s="217"/>
      <c r="H349" s="217"/>
      <c r="I349" s="217"/>
      <c r="J349" s="1"/>
    </row>
    <row r="350" spans="1:10" ht="13" customHeight="1">
      <c r="A350" s="1"/>
      <c r="B350" s="223" t="s">
        <v>255</v>
      </c>
      <c r="C350" s="224"/>
      <c r="D350" s="224"/>
      <c r="E350" s="224"/>
      <c r="F350" s="224"/>
      <c r="G350" s="214"/>
      <c r="H350" s="214"/>
      <c r="I350" s="214"/>
      <c r="J350" s="1"/>
    </row>
    <row r="351" spans="1:10" ht="13" customHeight="1">
      <c r="A351" s="1"/>
      <c r="B351" s="223"/>
      <c r="C351" s="226">
        <v>100</v>
      </c>
      <c r="D351" s="228"/>
      <c r="E351" s="228"/>
      <c r="F351" s="228"/>
      <c r="G351" s="218"/>
      <c r="H351" s="218"/>
      <c r="I351" s="218"/>
      <c r="J351" s="1"/>
    </row>
    <row r="352" spans="1:10" ht="13" customHeight="1">
      <c r="A352" s="1"/>
      <c r="B352" s="174" t="s">
        <v>233</v>
      </c>
      <c r="C352" s="174"/>
      <c r="D352" s="174" t="s">
        <v>373</v>
      </c>
      <c r="E352" s="174" t="s">
        <v>384</v>
      </c>
      <c r="F352" s="174"/>
      <c r="G352" s="174"/>
      <c r="H352" s="174"/>
      <c r="I352" s="174"/>
      <c r="J352" s="1"/>
    </row>
    <row r="353" spans="1:10" ht="13" customHeight="1">
      <c r="A353" s="1"/>
      <c r="B353" s="175" t="s">
        <v>694</v>
      </c>
      <c r="C353" s="175"/>
      <c r="D353" s="185" t="s">
        <v>389</v>
      </c>
      <c r="E353" s="175" t="s">
        <v>723</v>
      </c>
      <c r="F353" s="175"/>
      <c r="G353" s="175"/>
      <c r="H353" s="175"/>
      <c r="I353" s="175"/>
      <c r="J353" s="1"/>
    </row>
    <row r="354" spans="1:10" ht="13" customHeight="1">
      <c r="A354" s="1"/>
      <c r="B354" s="175" t="s">
        <v>393</v>
      </c>
      <c r="C354" s="175"/>
      <c r="D354" s="185" t="s">
        <v>435</v>
      </c>
      <c r="E354" s="175" t="s">
        <v>588</v>
      </c>
      <c r="F354" s="175"/>
      <c r="G354" s="175"/>
      <c r="H354" s="175"/>
      <c r="I354" s="175"/>
      <c r="J354" s="1"/>
    </row>
    <row r="355" spans="1:10" ht="13" customHeight="1">
      <c r="A355" s="1"/>
      <c r="B355" s="175" t="s">
        <v>724</v>
      </c>
      <c r="C355" s="175"/>
      <c r="D355" s="185" t="s">
        <v>725</v>
      </c>
      <c r="E355" s="175" t="s">
        <v>726</v>
      </c>
      <c r="F355" s="175"/>
      <c r="G355" s="175"/>
      <c r="H355" s="175"/>
      <c r="I355" s="175"/>
      <c r="J355" s="1"/>
    </row>
    <row r="356" spans="1:10" ht="13" customHeight="1">
      <c r="A356" s="1"/>
      <c r="B356" s="175" t="s">
        <v>727</v>
      </c>
      <c r="C356" s="175"/>
      <c r="D356" s="185" t="s">
        <v>389</v>
      </c>
      <c r="E356" s="175" t="s">
        <v>728</v>
      </c>
      <c r="F356" s="175"/>
      <c r="G356" s="175"/>
      <c r="H356" s="175"/>
      <c r="I356" s="175"/>
      <c r="J356" s="1"/>
    </row>
    <row r="357" spans="1:10" ht="13" customHeight="1">
      <c r="A357" s="1"/>
      <c r="B357" s="175" t="s">
        <v>729</v>
      </c>
      <c r="C357" s="175"/>
      <c r="D357" s="185" t="s">
        <v>389</v>
      </c>
      <c r="E357" s="175" t="s">
        <v>731</v>
      </c>
      <c r="F357" s="175"/>
      <c r="G357" s="175"/>
      <c r="H357" s="175"/>
      <c r="I357" s="175"/>
      <c r="J357" s="1"/>
    </row>
    <row r="358" spans="1:10" ht="13" customHeight="1">
      <c r="A358" s="1"/>
      <c r="B358" s="175" t="s">
        <v>548</v>
      </c>
      <c r="C358" s="175"/>
      <c r="D358" s="185" t="s">
        <v>389</v>
      </c>
      <c r="E358" s="175" t="s">
        <v>602</v>
      </c>
      <c r="F358" s="175"/>
      <c r="G358" s="175"/>
      <c r="H358" s="175"/>
      <c r="I358" s="175"/>
      <c r="J358" s="1"/>
    </row>
    <row r="359" spans="1:10" ht="13" customHeight="1">
      <c r="A359" s="1"/>
      <c r="B359" s="176" t="s">
        <v>732</v>
      </c>
      <c r="C359" s="176"/>
      <c r="D359" s="186" t="s">
        <v>389</v>
      </c>
      <c r="E359" s="176" t="s">
        <v>38</v>
      </c>
      <c r="F359" s="176"/>
      <c r="G359" s="176"/>
      <c r="H359" s="176"/>
      <c r="I359" s="176"/>
      <c r="J359" s="1"/>
    </row>
    <row r="360" spans="1:10" ht="1" customHeight="1">
      <c r="A360" s="1"/>
      <c r="B360" s="177"/>
      <c r="C360" s="177"/>
      <c r="D360" s="177"/>
      <c r="E360" s="177"/>
      <c r="F360" s="177"/>
      <c r="G360" s="177"/>
      <c r="H360" s="177"/>
      <c r="I360" s="177"/>
      <c r="J360" s="1"/>
    </row>
    <row r="361" spans="1:10" ht="20" customHeight="1">
      <c r="A361" s="1"/>
      <c r="B361" s="1"/>
      <c r="C361" s="1"/>
      <c r="D361" s="1"/>
      <c r="E361" s="1"/>
      <c r="F361" s="1"/>
      <c r="G361" s="1"/>
      <c r="H361" s="1"/>
      <c r="I361" s="1"/>
      <c r="J361" s="1"/>
    </row>
    <row r="362" spans="1:10" ht="21" customHeight="1">
      <c r="A362" s="1"/>
      <c r="B362" s="220" t="s">
        <v>47</v>
      </c>
      <c r="C362" s="220"/>
      <c r="D362" s="220"/>
      <c r="E362" s="229"/>
      <c r="F362" s="230" t="s">
        <v>733</v>
      </c>
      <c r="G362" s="230"/>
      <c r="H362" s="194"/>
      <c r="I362" s="194"/>
      <c r="J362" s="1"/>
    </row>
    <row r="363" spans="1:10" ht="29" customHeight="1">
      <c r="A363" s="1"/>
      <c r="B363" s="168" t="s">
        <v>601</v>
      </c>
      <c r="C363" s="168"/>
      <c r="D363" s="168"/>
      <c r="E363" s="168"/>
      <c r="F363" s="188" t="s">
        <v>97</v>
      </c>
      <c r="G363" s="190" t="s">
        <v>657</v>
      </c>
      <c r="H363" s="195" t="s">
        <v>181</v>
      </c>
      <c r="I363" s="196" t="s">
        <v>371</v>
      </c>
      <c r="J363" s="1"/>
    </row>
    <row r="364" spans="1:10" ht="26" customHeight="1">
      <c r="A364" s="1"/>
      <c r="B364" s="221" t="s">
        <v>658</v>
      </c>
      <c r="C364" s="221" t="s">
        <v>659</v>
      </c>
      <c r="D364" s="221" t="s">
        <v>660</v>
      </c>
      <c r="E364" s="221" t="s">
        <v>661</v>
      </c>
      <c r="F364" s="221" t="s">
        <v>662</v>
      </c>
      <c r="G364" s="221" t="s">
        <v>151</v>
      </c>
      <c r="H364" s="221"/>
      <c r="I364" s="221"/>
      <c r="J364" s="1"/>
    </row>
    <row r="365" spans="1:10" ht="13" customHeight="1">
      <c r="A365" s="1"/>
      <c r="B365" s="222" t="s">
        <v>702</v>
      </c>
      <c r="C365" s="224"/>
      <c r="D365" s="224"/>
      <c r="E365" s="224"/>
      <c r="F365" s="224"/>
      <c r="G365" s="214"/>
      <c r="H365" s="214"/>
      <c r="I365" s="214"/>
      <c r="J365" s="1"/>
    </row>
    <row r="366" spans="1:10" ht="13" customHeight="1">
      <c r="A366" s="1"/>
      <c r="B366" s="222"/>
      <c r="C366" s="225">
        <v>58.78</v>
      </c>
      <c r="D366" s="227"/>
      <c r="E366" s="227"/>
      <c r="F366" s="227"/>
      <c r="G366" s="217"/>
      <c r="H366" s="217"/>
      <c r="I366" s="217"/>
      <c r="J366" s="1"/>
    </row>
    <row r="367" spans="1:10" ht="13" customHeight="1">
      <c r="A367" s="1"/>
      <c r="B367" s="222" t="s">
        <v>478</v>
      </c>
      <c r="C367" s="224"/>
      <c r="D367" s="224"/>
      <c r="E367" s="224"/>
      <c r="F367" s="224"/>
      <c r="G367" s="214"/>
      <c r="H367" s="214"/>
      <c r="I367" s="214"/>
      <c r="J367" s="1"/>
    </row>
    <row r="368" spans="1:10" ht="13" customHeight="1">
      <c r="A368" s="1"/>
      <c r="B368" s="222"/>
      <c r="C368" s="225">
        <v>19.899999999999999</v>
      </c>
      <c r="D368" s="227"/>
      <c r="E368" s="227"/>
      <c r="F368" s="227"/>
      <c r="G368" s="217"/>
      <c r="H368" s="217"/>
      <c r="I368" s="217"/>
      <c r="J368" s="1"/>
    </row>
    <row r="369" spans="1:10" ht="13" customHeight="1">
      <c r="A369" s="1"/>
      <c r="B369" s="222" t="s">
        <v>706</v>
      </c>
      <c r="C369" s="224"/>
      <c r="D369" s="224"/>
      <c r="E369" s="224"/>
      <c r="F369" s="224"/>
      <c r="G369" s="214"/>
      <c r="H369" s="214"/>
      <c r="I369" s="214"/>
      <c r="J369" s="1"/>
    </row>
    <row r="370" spans="1:10" ht="13" customHeight="1">
      <c r="A370" s="1"/>
      <c r="B370" s="222"/>
      <c r="C370" s="225">
        <v>6.07</v>
      </c>
      <c r="D370" s="227"/>
      <c r="E370" s="227"/>
      <c r="F370" s="227"/>
      <c r="G370" s="217"/>
      <c r="H370" s="217"/>
      <c r="I370" s="217"/>
      <c r="J370" s="1"/>
    </row>
    <row r="371" spans="1:10" ht="13" customHeight="1">
      <c r="A371" s="1"/>
      <c r="B371" s="222" t="s">
        <v>672</v>
      </c>
      <c r="C371" s="224"/>
      <c r="D371" s="224"/>
      <c r="E371" s="224"/>
      <c r="F371" s="224"/>
      <c r="G371" s="214"/>
      <c r="H371" s="214"/>
      <c r="I371" s="214"/>
      <c r="J371" s="1"/>
    </row>
    <row r="372" spans="1:10" ht="13" customHeight="1">
      <c r="A372" s="1"/>
      <c r="B372" s="222"/>
      <c r="C372" s="225"/>
      <c r="D372" s="227"/>
      <c r="E372" s="227"/>
      <c r="F372" s="227"/>
      <c r="G372" s="217"/>
      <c r="H372" s="217"/>
      <c r="I372" s="217"/>
      <c r="J372" s="1"/>
    </row>
    <row r="373" spans="1:10" ht="13" customHeight="1">
      <c r="A373" s="1"/>
      <c r="B373" s="223" t="s">
        <v>378</v>
      </c>
      <c r="C373" s="224"/>
      <c r="D373" s="224"/>
      <c r="E373" s="224"/>
      <c r="F373" s="224"/>
      <c r="G373" s="214"/>
      <c r="H373" s="214"/>
      <c r="I373" s="214"/>
      <c r="J373" s="1"/>
    </row>
    <row r="374" spans="1:10" ht="13" customHeight="1">
      <c r="A374" s="1"/>
      <c r="B374" s="223"/>
      <c r="C374" s="226">
        <v>100</v>
      </c>
      <c r="D374" s="228"/>
      <c r="E374" s="228"/>
      <c r="F374" s="228"/>
      <c r="G374" s="218"/>
      <c r="H374" s="218"/>
      <c r="I374" s="218"/>
      <c r="J374" s="1"/>
    </row>
    <row r="375" spans="1:10" ht="13" customHeight="1">
      <c r="A375" s="1"/>
      <c r="B375" s="174" t="s">
        <v>233</v>
      </c>
      <c r="C375" s="174"/>
      <c r="D375" s="174" t="s">
        <v>373</v>
      </c>
      <c r="E375" s="174" t="s">
        <v>384</v>
      </c>
      <c r="F375" s="174"/>
      <c r="G375" s="174"/>
      <c r="H375" s="174"/>
      <c r="I375" s="174"/>
      <c r="J375" s="1"/>
    </row>
    <row r="376" spans="1:10" ht="13" customHeight="1">
      <c r="A376" s="1"/>
      <c r="B376" s="175" t="s">
        <v>599</v>
      </c>
      <c r="C376" s="175"/>
      <c r="D376" s="185" t="s">
        <v>389</v>
      </c>
      <c r="E376" s="175" t="s">
        <v>734</v>
      </c>
      <c r="F376" s="175"/>
      <c r="G376" s="175"/>
      <c r="H376" s="175"/>
      <c r="I376" s="175"/>
      <c r="J376" s="1"/>
    </row>
    <row r="377" spans="1:10" ht="13" customHeight="1">
      <c r="A377" s="1"/>
      <c r="B377" s="176" t="s">
        <v>735</v>
      </c>
      <c r="C377" s="176"/>
      <c r="D377" s="186" t="s">
        <v>339</v>
      </c>
      <c r="E377" s="176" t="s">
        <v>617</v>
      </c>
      <c r="F377" s="176"/>
      <c r="G377" s="176"/>
      <c r="H377" s="176"/>
      <c r="I377" s="176"/>
      <c r="J377" s="1"/>
    </row>
    <row r="378" spans="1:10" ht="1" customHeight="1">
      <c r="A378" s="1"/>
      <c r="B378" s="177"/>
      <c r="C378" s="177"/>
      <c r="D378" s="177"/>
      <c r="E378" s="177"/>
      <c r="F378" s="177"/>
      <c r="G378" s="177"/>
      <c r="H378" s="177"/>
      <c r="I378" s="177"/>
      <c r="J378" s="1"/>
    </row>
    <row r="379" spans="1:10" ht="20" customHeight="1">
      <c r="A379" s="1"/>
      <c r="B379" s="1"/>
      <c r="C379" s="1"/>
      <c r="D379" s="1"/>
      <c r="E379" s="1"/>
      <c r="F379" s="1"/>
      <c r="G379" s="1"/>
      <c r="H379" s="1"/>
      <c r="I379" s="1"/>
      <c r="J379" s="1"/>
    </row>
    <row r="380" spans="1:10" ht="21" customHeight="1">
      <c r="A380" s="1"/>
      <c r="B380" s="220" t="s">
        <v>249</v>
      </c>
      <c r="C380" s="220"/>
      <c r="D380" s="220"/>
      <c r="E380" s="229"/>
      <c r="F380" s="230" t="s">
        <v>736</v>
      </c>
      <c r="G380" s="230"/>
      <c r="H380" s="194"/>
      <c r="I380" s="194"/>
      <c r="J380" s="1"/>
    </row>
    <row r="381" spans="1:10" ht="29" customHeight="1">
      <c r="A381" s="1"/>
      <c r="B381" s="168" t="s">
        <v>637</v>
      </c>
      <c r="C381" s="168"/>
      <c r="D381" s="168"/>
      <c r="E381" s="168"/>
      <c r="F381" s="188" t="s">
        <v>97</v>
      </c>
      <c r="G381" s="190" t="s">
        <v>657</v>
      </c>
      <c r="H381" s="195" t="s">
        <v>106</v>
      </c>
      <c r="I381" s="196" t="s">
        <v>371</v>
      </c>
      <c r="J381" s="1"/>
    </row>
    <row r="382" spans="1:10" ht="26" customHeight="1">
      <c r="A382" s="1"/>
      <c r="B382" s="221" t="s">
        <v>658</v>
      </c>
      <c r="C382" s="221" t="s">
        <v>659</v>
      </c>
      <c r="D382" s="221" t="s">
        <v>660</v>
      </c>
      <c r="E382" s="221" t="s">
        <v>661</v>
      </c>
      <c r="F382" s="221" t="s">
        <v>662</v>
      </c>
      <c r="G382" s="221" t="s">
        <v>151</v>
      </c>
      <c r="H382" s="221"/>
      <c r="I382" s="221"/>
      <c r="J382" s="1"/>
    </row>
    <row r="383" spans="1:10" ht="13" customHeight="1">
      <c r="A383" s="1"/>
      <c r="B383" s="222" t="s">
        <v>478</v>
      </c>
      <c r="C383" s="224"/>
      <c r="D383" s="224"/>
      <c r="E383" s="224"/>
      <c r="F383" s="224"/>
      <c r="G383" s="214"/>
      <c r="H383" s="214"/>
      <c r="I383" s="214"/>
      <c r="J383" s="1"/>
    </row>
    <row r="384" spans="1:10" ht="13" customHeight="1">
      <c r="A384" s="1"/>
      <c r="B384" s="222"/>
      <c r="C384" s="225">
        <v>11.13</v>
      </c>
      <c r="D384" s="227"/>
      <c r="E384" s="227"/>
      <c r="F384" s="227"/>
      <c r="G384" s="217"/>
      <c r="H384" s="217"/>
      <c r="I384" s="217"/>
      <c r="J384" s="1"/>
    </row>
    <row r="385" spans="1:10" ht="13" customHeight="1">
      <c r="A385" s="1"/>
      <c r="B385" s="222" t="s">
        <v>634</v>
      </c>
      <c r="C385" s="224"/>
      <c r="D385" s="224"/>
      <c r="E385" s="224"/>
      <c r="F385" s="224"/>
      <c r="G385" s="214"/>
      <c r="H385" s="214"/>
      <c r="I385" s="214"/>
      <c r="J385" s="1"/>
    </row>
    <row r="386" spans="1:10" ht="13" customHeight="1">
      <c r="A386" s="1"/>
      <c r="B386" s="222"/>
      <c r="C386" s="225">
        <v>7.54</v>
      </c>
      <c r="D386" s="227"/>
      <c r="E386" s="227"/>
      <c r="F386" s="227"/>
      <c r="G386" s="217"/>
      <c r="H386" s="217"/>
      <c r="I386" s="217"/>
      <c r="J386" s="1"/>
    </row>
    <row r="387" spans="1:10" ht="13" customHeight="1">
      <c r="A387" s="1"/>
      <c r="B387" s="222" t="s">
        <v>706</v>
      </c>
      <c r="C387" s="224"/>
      <c r="D387" s="224"/>
      <c r="E387" s="224"/>
      <c r="F387" s="224"/>
      <c r="G387" s="214"/>
      <c r="H387" s="214"/>
      <c r="I387" s="214"/>
      <c r="J387" s="1"/>
    </row>
    <row r="388" spans="1:10" ht="13" customHeight="1">
      <c r="A388" s="1"/>
      <c r="B388" s="222"/>
      <c r="C388" s="225">
        <v>5.96</v>
      </c>
      <c r="D388" s="227"/>
      <c r="E388" s="227"/>
      <c r="F388" s="227"/>
      <c r="G388" s="217"/>
      <c r="H388" s="217"/>
      <c r="I388" s="217"/>
      <c r="J388" s="1"/>
    </row>
    <row r="389" spans="1:10" ht="13" customHeight="1">
      <c r="A389" s="1"/>
      <c r="B389" s="222" t="s">
        <v>672</v>
      </c>
      <c r="C389" s="224"/>
      <c r="D389" s="224"/>
      <c r="E389" s="224"/>
      <c r="F389" s="224"/>
      <c r="G389" s="214"/>
      <c r="H389" s="214"/>
      <c r="I389" s="214"/>
      <c r="J389" s="1"/>
    </row>
    <row r="390" spans="1:10" ht="13" customHeight="1">
      <c r="A390" s="1"/>
      <c r="B390" s="222"/>
      <c r="C390" s="225"/>
      <c r="D390" s="227"/>
      <c r="E390" s="227"/>
      <c r="F390" s="227"/>
      <c r="G390" s="217"/>
      <c r="H390" s="217"/>
      <c r="I390" s="217"/>
      <c r="J390" s="1"/>
    </row>
    <row r="391" spans="1:10" ht="13" customHeight="1">
      <c r="A391" s="1"/>
      <c r="B391" s="222" t="s">
        <v>575</v>
      </c>
      <c r="C391" s="224"/>
      <c r="D391" s="224"/>
      <c r="E391" s="224"/>
      <c r="F391" s="224"/>
      <c r="G391" s="214"/>
      <c r="H391" s="214"/>
      <c r="I391" s="214"/>
      <c r="J391" s="1"/>
    </row>
    <row r="392" spans="1:10" ht="13" customHeight="1">
      <c r="A392" s="1"/>
      <c r="B392" s="222"/>
      <c r="C392" s="225">
        <v>73.650000000000006</v>
      </c>
      <c r="D392" s="227"/>
      <c r="E392" s="227"/>
      <c r="F392" s="227"/>
      <c r="G392" s="217"/>
      <c r="H392" s="217"/>
      <c r="I392" s="217"/>
      <c r="J392" s="1"/>
    </row>
    <row r="393" spans="1:10" ht="13" customHeight="1">
      <c r="A393" s="1"/>
      <c r="B393" s="223" t="s">
        <v>255</v>
      </c>
      <c r="C393" s="224"/>
      <c r="D393" s="224"/>
      <c r="E393" s="224"/>
      <c r="F393" s="224"/>
      <c r="G393" s="214"/>
      <c r="H393" s="214"/>
      <c r="I393" s="214"/>
      <c r="J393" s="1"/>
    </row>
    <row r="394" spans="1:10" ht="13" customHeight="1">
      <c r="A394" s="1"/>
      <c r="B394" s="223"/>
      <c r="C394" s="226">
        <v>100</v>
      </c>
      <c r="D394" s="228"/>
      <c r="E394" s="228"/>
      <c r="F394" s="228"/>
      <c r="G394" s="218"/>
      <c r="H394" s="218"/>
      <c r="I394" s="218"/>
      <c r="J394" s="1"/>
    </row>
    <row r="395" spans="1:10" ht="13" customHeight="1">
      <c r="A395" s="1"/>
      <c r="B395" s="174" t="s">
        <v>233</v>
      </c>
      <c r="C395" s="174"/>
      <c r="D395" s="174" t="s">
        <v>373</v>
      </c>
      <c r="E395" s="174" t="s">
        <v>384</v>
      </c>
      <c r="F395" s="174"/>
      <c r="G395" s="174"/>
      <c r="H395" s="174"/>
      <c r="I395" s="174"/>
      <c r="J395" s="1"/>
    </row>
    <row r="396" spans="1:10" ht="13" customHeight="1">
      <c r="A396" s="1"/>
      <c r="B396" s="175" t="s">
        <v>694</v>
      </c>
      <c r="C396" s="175"/>
      <c r="D396" s="185" t="s">
        <v>389</v>
      </c>
      <c r="E396" s="175" t="s">
        <v>723</v>
      </c>
      <c r="F396" s="175"/>
      <c r="G396" s="175"/>
      <c r="H396" s="175"/>
      <c r="I396" s="175"/>
      <c r="J396" s="1"/>
    </row>
    <row r="397" spans="1:10" ht="13" customHeight="1">
      <c r="A397" s="1"/>
      <c r="B397" s="175" t="s">
        <v>393</v>
      </c>
      <c r="C397" s="175"/>
      <c r="D397" s="185" t="s">
        <v>435</v>
      </c>
      <c r="E397" s="175" t="s">
        <v>588</v>
      </c>
      <c r="F397" s="175"/>
      <c r="G397" s="175"/>
      <c r="H397" s="175"/>
      <c r="I397" s="175"/>
      <c r="J397" s="1"/>
    </row>
    <row r="398" spans="1:10" ht="13" customHeight="1">
      <c r="A398" s="1"/>
      <c r="B398" s="175" t="s">
        <v>724</v>
      </c>
      <c r="C398" s="175"/>
      <c r="D398" s="185" t="s">
        <v>725</v>
      </c>
      <c r="E398" s="175" t="s">
        <v>726</v>
      </c>
      <c r="F398" s="175"/>
      <c r="G398" s="175"/>
      <c r="H398" s="175"/>
      <c r="I398" s="175"/>
      <c r="J398" s="1"/>
    </row>
    <row r="399" spans="1:10" ht="13" customHeight="1">
      <c r="A399" s="1"/>
      <c r="B399" s="175" t="s">
        <v>727</v>
      </c>
      <c r="C399" s="175"/>
      <c r="D399" s="185" t="s">
        <v>389</v>
      </c>
      <c r="E399" s="175" t="s">
        <v>728</v>
      </c>
      <c r="F399" s="175"/>
      <c r="G399" s="175"/>
      <c r="H399" s="175"/>
      <c r="I399" s="175"/>
      <c r="J399" s="1"/>
    </row>
    <row r="400" spans="1:10" ht="13" customHeight="1">
      <c r="A400" s="1"/>
      <c r="B400" s="175" t="s">
        <v>729</v>
      </c>
      <c r="C400" s="175"/>
      <c r="D400" s="185" t="s">
        <v>119</v>
      </c>
      <c r="E400" s="175" t="s">
        <v>45</v>
      </c>
      <c r="F400" s="175"/>
      <c r="G400" s="175"/>
      <c r="H400" s="175"/>
      <c r="I400" s="175"/>
      <c r="J400" s="1"/>
    </row>
    <row r="401" spans="1:10" ht="13" customHeight="1">
      <c r="A401" s="1"/>
      <c r="B401" s="175" t="s">
        <v>548</v>
      </c>
      <c r="C401" s="175"/>
      <c r="D401" s="185" t="s">
        <v>389</v>
      </c>
      <c r="E401" s="175" t="s">
        <v>602</v>
      </c>
      <c r="F401" s="175"/>
      <c r="G401" s="175"/>
      <c r="H401" s="175"/>
      <c r="I401" s="175"/>
      <c r="J401" s="1"/>
    </row>
    <row r="402" spans="1:10" ht="13" customHeight="1">
      <c r="A402" s="1"/>
      <c r="B402" s="176" t="s">
        <v>732</v>
      </c>
      <c r="C402" s="176"/>
      <c r="D402" s="186" t="s">
        <v>389</v>
      </c>
      <c r="E402" s="176" t="s">
        <v>38</v>
      </c>
      <c r="F402" s="176"/>
      <c r="G402" s="176"/>
      <c r="H402" s="176"/>
      <c r="I402" s="176"/>
      <c r="J402" s="1"/>
    </row>
    <row r="403" spans="1:10" ht="1" customHeight="1">
      <c r="A403" s="1"/>
      <c r="B403" s="177"/>
      <c r="C403" s="177"/>
      <c r="D403" s="177"/>
      <c r="E403" s="177"/>
      <c r="F403" s="177"/>
      <c r="G403" s="177"/>
      <c r="H403" s="177"/>
      <c r="I403" s="177"/>
      <c r="J403" s="1"/>
    </row>
    <row r="404" spans="1:10" ht="20" customHeight="1">
      <c r="A404" s="1"/>
      <c r="B404" s="1"/>
      <c r="C404" s="1"/>
      <c r="D404" s="1"/>
      <c r="E404" s="1"/>
      <c r="F404" s="1"/>
      <c r="G404" s="1"/>
      <c r="H404" s="1"/>
      <c r="I404" s="1"/>
      <c r="J404" s="1"/>
    </row>
    <row r="405" spans="1:10" ht="21" customHeight="1">
      <c r="A405" s="1"/>
      <c r="B405" s="220" t="s">
        <v>249</v>
      </c>
      <c r="C405" s="220"/>
      <c r="D405" s="220"/>
      <c r="E405" s="229"/>
      <c r="F405" s="230" t="s">
        <v>50</v>
      </c>
      <c r="G405" s="230"/>
      <c r="H405" s="194"/>
      <c r="I405" s="194"/>
      <c r="J405" s="1"/>
    </row>
    <row r="406" spans="1:10" ht="29" customHeight="1">
      <c r="A406" s="1"/>
      <c r="B406" s="168" t="s">
        <v>5</v>
      </c>
      <c r="C406" s="168"/>
      <c r="D406" s="168"/>
      <c r="E406" s="168"/>
      <c r="F406" s="188" t="s">
        <v>97</v>
      </c>
      <c r="G406" s="190" t="s">
        <v>657</v>
      </c>
      <c r="H406" s="195" t="s">
        <v>106</v>
      </c>
      <c r="I406" s="196" t="s">
        <v>371</v>
      </c>
      <c r="J406" s="1"/>
    </row>
    <row r="407" spans="1:10" ht="26" customHeight="1">
      <c r="A407" s="1"/>
      <c r="B407" s="221" t="s">
        <v>658</v>
      </c>
      <c r="C407" s="221" t="s">
        <v>659</v>
      </c>
      <c r="D407" s="221" t="s">
        <v>660</v>
      </c>
      <c r="E407" s="221" t="s">
        <v>661</v>
      </c>
      <c r="F407" s="221" t="s">
        <v>662</v>
      </c>
      <c r="G407" s="221" t="s">
        <v>151</v>
      </c>
      <c r="H407" s="221"/>
      <c r="I407" s="221"/>
      <c r="J407" s="1"/>
    </row>
    <row r="408" spans="1:10" ht="13" customHeight="1">
      <c r="A408" s="1"/>
      <c r="B408" s="222" t="s">
        <v>478</v>
      </c>
      <c r="C408" s="224"/>
      <c r="D408" s="224"/>
      <c r="E408" s="224"/>
      <c r="F408" s="224"/>
      <c r="G408" s="214"/>
      <c r="H408" s="214"/>
      <c r="I408" s="214"/>
      <c r="J408" s="1"/>
    </row>
    <row r="409" spans="1:10" ht="13" customHeight="1">
      <c r="A409" s="1"/>
      <c r="B409" s="222"/>
      <c r="C409" s="225">
        <v>12.85</v>
      </c>
      <c r="D409" s="227"/>
      <c r="E409" s="227"/>
      <c r="F409" s="227"/>
      <c r="G409" s="217"/>
      <c r="H409" s="217"/>
      <c r="I409" s="217"/>
      <c r="J409" s="1"/>
    </row>
    <row r="410" spans="1:10" ht="13" customHeight="1">
      <c r="A410" s="1"/>
      <c r="B410" s="222" t="s">
        <v>634</v>
      </c>
      <c r="C410" s="224"/>
      <c r="D410" s="224"/>
      <c r="E410" s="224"/>
      <c r="F410" s="224"/>
      <c r="G410" s="214"/>
      <c r="H410" s="214"/>
      <c r="I410" s="214"/>
      <c r="J410" s="1"/>
    </row>
    <row r="411" spans="1:10" ht="13" customHeight="1">
      <c r="A411" s="1"/>
      <c r="B411" s="222"/>
      <c r="C411" s="225">
        <v>7.3</v>
      </c>
      <c r="D411" s="227"/>
      <c r="E411" s="227"/>
      <c r="F411" s="227"/>
      <c r="G411" s="217"/>
      <c r="H411" s="217"/>
      <c r="I411" s="217"/>
      <c r="J411" s="1"/>
    </row>
    <row r="412" spans="1:10" ht="13" customHeight="1">
      <c r="A412" s="1"/>
      <c r="B412" s="222" t="s">
        <v>706</v>
      </c>
      <c r="C412" s="224"/>
      <c r="D412" s="224"/>
      <c r="E412" s="224"/>
      <c r="F412" s="224"/>
      <c r="G412" s="214"/>
      <c r="H412" s="214"/>
      <c r="I412" s="214"/>
      <c r="J412" s="1"/>
    </row>
    <row r="413" spans="1:10" ht="13" customHeight="1">
      <c r="A413" s="1"/>
      <c r="B413" s="222"/>
      <c r="C413" s="225">
        <v>6.58</v>
      </c>
      <c r="D413" s="227"/>
      <c r="E413" s="227"/>
      <c r="F413" s="227"/>
      <c r="G413" s="217"/>
      <c r="H413" s="217"/>
      <c r="I413" s="217"/>
      <c r="J413" s="1"/>
    </row>
    <row r="414" spans="1:10" ht="13" customHeight="1">
      <c r="A414" s="1"/>
      <c r="B414" s="222" t="s">
        <v>672</v>
      </c>
      <c r="C414" s="224"/>
      <c r="D414" s="224"/>
      <c r="E414" s="224"/>
      <c r="F414" s="224"/>
      <c r="G414" s="214"/>
      <c r="H414" s="214"/>
      <c r="I414" s="214"/>
      <c r="J414" s="1"/>
    </row>
    <row r="415" spans="1:10" ht="13" customHeight="1">
      <c r="A415" s="1"/>
      <c r="B415" s="222"/>
      <c r="C415" s="225"/>
      <c r="D415" s="227"/>
      <c r="E415" s="227"/>
      <c r="F415" s="227"/>
      <c r="G415" s="217"/>
      <c r="H415" s="217"/>
      <c r="I415" s="217"/>
      <c r="J415" s="1"/>
    </row>
    <row r="416" spans="1:10" ht="13" customHeight="1">
      <c r="A416" s="1"/>
      <c r="B416" s="222" t="s">
        <v>575</v>
      </c>
      <c r="C416" s="224"/>
      <c r="D416" s="224"/>
      <c r="E416" s="224"/>
      <c r="F416" s="224"/>
      <c r="G416" s="214"/>
      <c r="H416" s="214"/>
      <c r="I416" s="214"/>
      <c r="J416" s="1"/>
    </row>
    <row r="417" spans="1:10" ht="13" customHeight="1">
      <c r="A417" s="1"/>
      <c r="B417" s="222"/>
      <c r="C417" s="225">
        <v>71.319999999999993</v>
      </c>
      <c r="D417" s="227"/>
      <c r="E417" s="227"/>
      <c r="F417" s="227"/>
      <c r="G417" s="217"/>
      <c r="H417" s="217"/>
      <c r="I417" s="217"/>
      <c r="J417" s="1"/>
    </row>
    <row r="418" spans="1:10" ht="13" customHeight="1">
      <c r="A418" s="1"/>
      <c r="B418" s="223" t="s">
        <v>255</v>
      </c>
      <c r="C418" s="224"/>
      <c r="D418" s="224"/>
      <c r="E418" s="224"/>
      <c r="F418" s="224"/>
      <c r="G418" s="214"/>
      <c r="H418" s="214"/>
      <c r="I418" s="214"/>
      <c r="J418" s="1"/>
    </row>
    <row r="419" spans="1:10" ht="13" customHeight="1">
      <c r="A419" s="1"/>
      <c r="B419" s="223"/>
      <c r="C419" s="226">
        <v>100</v>
      </c>
      <c r="D419" s="228"/>
      <c r="E419" s="228"/>
      <c r="F419" s="228"/>
      <c r="G419" s="218"/>
      <c r="H419" s="218"/>
      <c r="I419" s="218"/>
      <c r="J419" s="1"/>
    </row>
    <row r="420" spans="1:10" ht="13" customHeight="1">
      <c r="A420" s="1"/>
      <c r="B420" s="174" t="s">
        <v>233</v>
      </c>
      <c r="C420" s="174"/>
      <c r="D420" s="174" t="s">
        <v>373</v>
      </c>
      <c r="E420" s="174" t="s">
        <v>384</v>
      </c>
      <c r="F420" s="174"/>
      <c r="G420" s="174"/>
      <c r="H420" s="174"/>
      <c r="I420" s="174"/>
      <c r="J420" s="1"/>
    </row>
    <row r="421" spans="1:10" ht="13" customHeight="1">
      <c r="A421" s="1"/>
      <c r="B421" s="175" t="s">
        <v>694</v>
      </c>
      <c r="C421" s="175"/>
      <c r="D421" s="185" t="s">
        <v>389</v>
      </c>
      <c r="E421" s="175" t="s">
        <v>723</v>
      </c>
      <c r="F421" s="175"/>
      <c r="G421" s="175"/>
      <c r="H421" s="175"/>
      <c r="I421" s="175"/>
      <c r="J421" s="1"/>
    </row>
    <row r="422" spans="1:10" ht="13" customHeight="1">
      <c r="A422" s="1"/>
      <c r="B422" s="175" t="s">
        <v>393</v>
      </c>
      <c r="C422" s="175"/>
      <c r="D422" s="185" t="s">
        <v>435</v>
      </c>
      <c r="E422" s="175" t="s">
        <v>588</v>
      </c>
      <c r="F422" s="175"/>
      <c r="G422" s="175"/>
      <c r="H422" s="175"/>
      <c r="I422" s="175"/>
      <c r="J422" s="1"/>
    </row>
    <row r="423" spans="1:10" ht="13" customHeight="1">
      <c r="A423" s="1"/>
      <c r="B423" s="175" t="s">
        <v>724</v>
      </c>
      <c r="C423" s="175"/>
      <c r="D423" s="185" t="s">
        <v>725</v>
      </c>
      <c r="E423" s="175" t="s">
        <v>726</v>
      </c>
      <c r="F423" s="175"/>
      <c r="G423" s="175"/>
      <c r="H423" s="175"/>
      <c r="I423" s="175"/>
      <c r="J423" s="1"/>
    </row>
    <row r="424" spans="1:10" ht="13" customHeight="1">
      <c r="A424" s="1"/>
      <c r="B424" s="175" t="s">
        <v>727</v>
      </c>
      <c r="C424" s="175"/>
      <c r="D424" s="185" t="s">
        <v>119</v>
      </c>
      <c r="E424" s="175" t="s">
        <v>166</v>
      </c>
      <c r="F424" s="175"/>
      <c r="G424" s="175"/>
      <c r="H424" s="175"/>
      <c r="I424" s="175"/>
      <c r="J424" s="1"/>
    </row>
    <row r="425" spans="1:10" ht="13" customHeight="1">
      <c r="A425" s="1"/>
      <c r="B425" s="175" t="s">
        <v>729</v>
      </c>
      <c r="C425" s="175"/>
      <c r="D425" s="185" t="s">
        <v>119</v>
      </c>
      <c r="E425" s="175" t="s">
        <v>45</v>
      </c>
      <c r="F425" s="175"/>
      <c r="G425" s="175"/>
      <c r="H425" s="175"/>
      <c r="I425" s="175"/>
      <c r="J425" s="1"/>
    </row>
    <row r="426" spans="1:10" ht="13" customHeight="1">
      <c r="A426" s="1"/>
      <c r="B426" s="175" t="s">
        <v>548</v>
      </c>
      <c r="C426" s="175"/>
      <c r="D426" s="185" t="s">
        <v>389</v>
      </c>
      <c r="E426" s="175" t="s">
        <v>602</v>
      </c>
      <c r="F426" s="175"/>
      <c r="G426" s="175"/>
      <c r="H426" s="175"/>
      <c r="I426" s="175"/>
      <c r="J426" s="1"/>
    </row>
    <row r="427" spans="1:10" ht="13" customHeight="1">
      <c r="A427" s="1"/>
      <c r="B427" s="176" t="s">
        <v>732</v>
      </c>
      <c r="C427" s="176"/>
      <c r="D427" s="186" t="s">
        <v>389</v>
      </c>
      <c r="E427" s="176" t="s">
        <v>38</v>
      </c>
      <c r="F427" s="176"/>
      <c r="G427" s="176"/>
      <c r="H427" s="176"/>
      <c r="I427" s="176"/>
      <c r="J427" s="1"/>
    </row>
    <row r="428" spans="1:10" ht="1" customHeight="1">
      <c r="A428" s="1"/>
      <c r="B428" s="177"/>
      <c r="C428" s="177"/>
      <c r="D428" s="177"/>
      <c r="E428" s="177"/>
      <c r="F428" s="177"/>
      <c r="G428" s="177"/>
      <c r="H428" s="177"/>
      <c r="I428" s="177"/>
      <c r="J428" s="1"/>
    </row>
    <row r="429" spans="1:10" ht="20" customHeight="1">
      <c r="A429" s="1"/>
      <c r="B429" s="1"/>
      <c r="C429" s="1"/>
      <c r="D429" s="1"/>
      <c r="E429" s="1"/>
      <c r="F429" s="1"/>
      <c r="G429" s="1"/>
      <c r="H429" s="1"/>
      <c r="I429" s="1"/>
      <c r="J429" s="1"/>
    </row>
    <row r="430" spans="1:10" ht="21" customHeight="1">
      <c r="A430" s="1"/>
      <c r="B430" s="220" t="s">
        <v>257</v>
      </c>
      <c r="C430" s="220"/>
      <c r="D430" s="220"/>
      <c r="E430" s="229"/>
      <c r="F430" s="230" t="s">
        <v>635</v>
      </c>
      <c r="G430" s="230"/>
      <c r="H430" s="194"/>
      <c r="I430" s="194"/>
      <c r="J430" s="1"/>
    </row>
    <row r="431" spans="1:10" ht="29" customHeight="1">
      <c r="A431" s="1"/>
      <c r="B431" s="168" t="s">
        <v>259</v>
      </c>
      <c r="C431" s="168"/>
      <c r="D431" s="168"/>
      <c r="E431" s="168"/>
      <c r="F431" s="188" t="s">
        <v>97</v>
      </c>
      <c r="G431" s="190" t="s">
        <v>657</v>
      </c>
      <c r="H431" s="195" t="s">
        <v>106</v>
      </c>
      <c r="I431" s="196" t="s">
        <v>371</v>
      </c>
      <c r="J431" s="1"/>
    </row>
    <row r="432" spans="1:10" ht="26" customHeight="1">
      <c r="A432" s="1"/>
      <c r="B432" s="221" t="s">
        <v>658</v>
      </c>
      <c r="C432" s="221" t="s">
        <v>659</v>
      </c>
      <c r="D432" s="221" t="s">
        <v>660</v>
      </c>
      <c r="E432" s="221" t="s">
        <v>661</v>
      </c>
      <c r="F432" s="221" t="s">
        <v>662</v>
      </c>
      <c r="G432" s="221" t="s">
        <v>151</v>
      </c>
      <c r="H432" s="221"/>
      <c r="I432" s="221"/>
      <c r="J432" s="1"/>
    </row>
    <row r="433" spans="1:10" ht="13" customHeight="1">
      <c r="A433" s="1"/>
      <c r="B433" s="222" t="s">
        <v>691</v>
      </c>
      <c r="C433" s="224"/>
      <c r="D433" s="224"/>
      <c r="E433" s="224"/>
      <c r="F433" s="224"/>
      <c r="G433" s="214"/>
      <c r="H433" s="214"/>
      <c r="I433" s="214"/>
      <c r="J433" s="1"/>
    </row>
    <row r="434" spans="1:10" ht="13" customHeight="1">
      <c r="A434" s="1"/>
      <c r="B434" s="222"/>
      <c r="C434" s="225">
        <v>40.770000000000003</v>
      </c>
      <c r="D434" s="227"/>
      <c r="E434" s="227"/>
      <c r="F434" s="227"/>
      <c r="G434" s="217"/>
      <c r="H434" s="217"/>
      <c r="I434" s="217"/>
      <c r="J434" s="1"/>
    </row>
    <row r="435" spans="1:10" ht="13" customHeight="1">
      <c r="A435" s="1"/>
      <c r="B435" s="222" t="s">
        <v>693</v>
      </c>
      <c r="C435" s="224"/>
      <c r="D435" s="224"/>
      <c r="E435" s="224"/>
      <c r="F435" s="224"/>
      <c r="G435" s="214"/>
      <c r="H435" s="214"/>
      <c r="I435" s="214"/>
      <c r="J435" s="1"/>
    </row>
    <row r="436" spans="1:10" ht="13" customHeight="1">
      <c r="A436" s="1"/>
      <c r="B436" s="222"/>
      <c r="C436" s="225">
        <v>44.82</v>
      </c>
      <c r="D436" s="227"/>
      <c r="E436" s="227"/>
      <c r="F436" s="227"/>
      <c r="G436" s="217"/>
      <c r="H436" s="217"/>
      <c r="I436" s="217"/>
      <c r="J436" s="1"/>
    </row>
    <row r="437" spans="1:10" ht="13" customHeight="1">
      <c r="A437" s="1"/>
      <c r="B437" s="222" t="s">
        <v>663</v>
      </c>
      <c r="C437" s="224"/>
      <c r="D437" s="224"/>
      <c r="E437" s="224"/>
      <c r="F437" s="224"/>
      <c r="G437" s="214"/>
      <c r="H437" s="214"/>
      <c r="I437" s="214"/>
      <c r="J437" s="1"/>
    </row>
    <row r="438" spans="1:10" ht="13" customHeight="1">
      <c r="A438" s="1"/>
      <c r="B438" s="222"/>
      <c r="C438" s="225">
        <v>14.41</v>
      </c>
      <c r="D438" s="227"/>
      <c r="E438" s="227"/>
      <c r="F438" s="227"/>
      <c r="G438" s="217"/>
      <c r="H438" s="217"/>
      <c r="I438" s="217"/>
      <c r="J438" s="1"/>
    </row>
    <row r="439" spans="1:10" ht="13" customHeight="1">
      <c r="A439" s="1"/>
      <c r="B439" s="223" t="s">
        <v>255</v>
      </c>
      <c r="C439" s="224"/>
      <c r="D439" s="224"/>
      <c r="E439" s="224"/>
      <c r="F439" s="224"/>
      <c r="G439" s="214"/>
      <c r="H439" s="214"/>
      <c r="I439" s="214"/>
      <c r="J439" s="1"/>
    </row>
    <row r="440" spans="1:10" ht="13" customHeight="1">
      <c r="A440" s="1"/>
      <c r="B440" s="223"/>
      <c r="C440" s="226">
        <v>100</v>
      </c>
      <c r="D440" s="228"/>
      <c r="E440" s="228"/>
      <c r="F440" s="228"/>
      <c r="G440" s="218"/>
      <c r="H440" s="218"/>
      <c r="I440" s="218"/>
      <c r="J440" s="1"/>
    </row>
    <row r="441" spans="1:10" ht="13" customHeight="1">
      <c r="A441" s="1"/>
      <c r="B441" s="174" t="s">
        <v>233</v>
      </c>
      <c r="C441" s="174"/>
      <c r="D441" s="174" t="s">
        <v>373</v>
      </c>
      <c r="E441" s="174" t="s">
        <v>384</v>
      </c>
      <c r="F441" s="174"/>
      <c r="G441" s="174"/>
      <c r="H441" s="174"/>
      <c r="I441" s="174"/>
      <c r="J441" s="1"/>
    </row>
    <row r="442" spans="1:10" ht="13" customHeight="1">
      <c r="A442" s="1"/>
      <c r="B442" s="175" t="s">
        <v>305</v>
      </c>
      <c r="C442" s="175"/>
      <c r="D442" s="185" t="s">
        <v>389</v>
      </c>
      <c r="E442" s="175" t="s">
        <v>737</v>
      </c>
      <c r="F442" s="175"/>
      <c r="G442" s="175"/>
      <c r="H442" s="175"/>
      <c r="I442" s="175"/>
      <c r="J442" s="1"/>
    </row>
    <row r="443" spans="1:10" ht="13" customHeight="1">
      <c r="A443" s="1"/>
      <c r="B443" s="175" t="s">
        <v>437</v>
      </c>
      <c r="C443" s="175"/>
      <c r="D443" s="185" t="s">
        <v>389</v>
      </c>
      <c r="E443" s="175" t="s">
        <v>105</v>
      </c>
      <c r="F443" s="175"/>
      <c r="G443" s="175"/>
      <c r="H443" s="175"/>
      <c r="I443" s="175"/>
      <c r="J443" s="1"/>
    </row>
    <row r="444" spans="1:10" ht="13" customHeight="1">
      <c r="A444" s="1"/>
      <c r="B444" s="175" t="s">
        <v>738</v>
      </c>
      <c r="C444" s="175"/>
      <c r="D444" s="185" t="s">
        <v>389</v>
      </c>
      <c r="E444" s="175" t="s">
        <v>739</v>
      </c>
      <c r="F444" s="175"/>
      <c r="G444" s="175"/>
      <c r="H444" s="175"/>
      <c r="I444" s="175"/>
      <c r="J444" s="1"/>
    </row>
    <row r="445" spans="1:10" ht="13" customHeight="1">
      <c r="A445" s="1"/>
      <c r="B445" s="175" t="s">
        <v>486</v>
      </c>
      <c r="C445" s="175"/>
      <c r="D445" s="185" t="s">
        <v>389</v>
      </c>
      <c r="E445" s="175" t="s">
        <v>740</v>
      </c>
      <c r="F445" s="175"/>
      <c r="G445" s="175"/>
      <c r="H445" s="175"/>
      <c r="I445" s="175"/>
      <c r="J445" s="1"/>
    </row>
    <row r="446" spans="1:10" ht="13" customHeight="1">
      <c r="A446" s="1"/>
      <c r="B446" s="176" t="s">
        <v>741</v>
      </c>
      <c r="C446" s="176"/>
      <c r="D446" s="186" t="s">
        <v>389</v>
      </c>
      <c r="E446" s="176" t="s">
        <v>38</v>
      </c>
      <c r="F446" s="176"/>
      <c r="G446" s="176"/>
      <c r="H446" s="176"/>
      <c r="I446" s="176"/>
      <c r="J446" s="1"/>
    </row>
    <row r="447" spans="1:10" ht="1" customHeight="1">
      <c r="A447" s="1"/>
      <c r="B447" s="177"/>
      <c r="C447" s="177"/>
      <c r="D447" s="177"/>
      <c r="E447" s="177"/>
      <c r="F447" s="177"/>
      <c r="G447" s="177"/>
      <c r="H447" s="177"/>
      <c r="I447" s="177"/>
      <c r="J447" s="1"/>
    </row>
    <row r="448" spans="1:10" ht="20" customHeight="1">
      <c r="A448" s="1"/>
      <c r="B448" s="1"/>
      <c r="C448" s="1"/>
      <c r="D448" s="1"/>
      <c r="E448" s="1"/>
      <c r="F448" s="1"/>
      <c r="G448" s="1"/>
      <c r="H448" s="1"/>
      <c r="I448" s="1"/>
      <c r="J448" s="1"/>
    </row>
    <row r="449" spans="1:10" ht="21" customHeight="1">
      <c r="A449" s="1"/>
      <c r="B449" s="220" t="s">
        <v>275</v>
      </c>
      <c r="C449" s="220"/>
      <c r="D449" s="220"/>
      <c r="E449" s="229"/>
      <c r="F449" s="230" t="s">
        <v>742</v>
      </c>
      <c r="G449" s="230"/>
      <c r="H449" s="194"/>
      <c r="I449" s="194"/>
      <c r="J449" s="1"/>
    </row>
    <row r="450" spans="1:10" ht="29" customHeight="1">
      <c r="A450" s="1"/>
      <c r="B450" s="168" t="s">
        <v>291</v>
      </c>
      <c r="C450" s="168"/>
      <c r="D450" s="168"/>
      <c r="E450" s="168"/>
      <c r="F450" s="188" t="s">
        <v>97</v>
      </c>
      <c r="G450" s="190" t="s">
        <v>657</v>
      </c>
      <c r="H450" s="195" t="s">
        <v>106</v>
      </c>
      <c r="I450" s="196" t="s">
        <v>371</v>
      </c>
      <c r="J450" s="1"/>
    </row>
    <row r="451" spans="1:10" ht="26" customHeight="1">
      <c r="A451" s="1"/>
      <c r="B451" s="221" t="s">
        <v>658</v>
      </c>
      <c r="C451" s="221" t="s">
        <v>659</v>
      </c>
      <c r="D451" s="221" t="s">
        <v>660</v>
      </c>
      <c r="E451" s="221" t="s">
        <v>661</v>
      </c>
      <c r="F451" s="221" t="s">
        <v>662</v>
      </c>
      <c r="G451" s="221" t="s">
        <v>151</v>
      </c>
      <c r="H451" s="221"/>
      <c r="I451" s="221"/>
      <c r="J451" s="1"/>
    </row>
    <row r="452" spans="1:10" ht="13" customHeight="1">
      <c r="A452" s="1"/>
      <c r="B452" s="222" t="s">
        <v>743</v>
      </c>
      <c r="C452" s="224"/>
      <c r="D452" s="224"/>
      <c r="E452" s="224"/>
      <c r="F452" s="224"/>
      <c r="G452" s="214"/>
      <c r="H452" s="214"/>
      <c r="I452" s="214"/>
      <c r="J452" s="1"/>
    </row>
    <row r="453" spans="1:10" ht="13" customHeight="1">
      <c r="A453" s="1"/>
      <c r="B453" s="222"/>
      <c r="C453" s="225">
        <v>58.43</v>
      </c>
      <c r="D453" s="227"/>
      <c r="E453" s="227"/>
      <c r="F453" s="227"/>
      <c r="G453" s="217"/>
      <c r="H453" s="217"/>
      <c r="I453" s="217"/>
      <c r="J453" s="1"/>
    </row>
    <row r="454" spans="1:10" ht="13" customHeight="1">
      <c r="A454" s="1"/>
      <c r="B454" s="222" t="s">
        <v>693</v>
      </c>
      <c r="C454" s="224"/>
      <c r="D454" s="224"/>
      <c r="E454" s="224"/>
      <c r="F454" s="224"/>
      <c r="G454" s="214"/>
      <c r="H454" s="214"/>
      <c r="I454" s="214"/>
      <c r="J454" s="1"/>
    </row>
    <row r="455" spans="1:10" ht="13" customHeight="1">
      <c r="A455" s="1"/>
      <c r="B455" s="222"/>
      <c r="C455" s="225">
        <v>30.16</v>
      </c>
      <c r="D455" s="227"/>
      <c r="E455" s="227"/>
      <c r="F455" s="227"/>
      <c r="G455" s="217"/>
      <c r="H455" s="217"/>
      <c r="I455" s="217"/>
      <c r="J455" s="1"/>
    </row>
    <row r="456" spans="1:10" ht="13" customHeight="1">
      <c r="A456" s="1"/>
      <c r="B456" s="222" t="s">
        <v>663</v>
      </c>
      <c r="C456" s="224"/>
      <c r="D456" s="224"/>
      <c r="E456" s="224"/>
      <c r="F456" s="224"/>
      <c r="G456" s="214"/>
      <c r="H456" s="214"/>
      <c r="I456" s="214"/>
      <c r="J456" s="1"/>
    </row>
    <row r="457" spans="1:10" ht="13" customHeight="1">
      <c r="A457" s="1"/>
      <c r="B457" s="222"/>
      <c r="C457" s="225">
        <v>11.41</v>
      </c>
      <c r="D457" s="227"/>
      <c r="E457" s="227"/>
      <c r="F457" s="227"/>
      <c r="G457" s="217"/>
      <c r="H457" s="217"/>
      <c r="I457" s="217"/>
      <c r="J457" s="1"/>
    </row>
    <row r="458" spans="1:10" ht="13" customHeight="1">
      <c r="A458" s="1"/>
      <c r="B458" s="223" t="s">
        <v>255</v>
      </c>
      <c r="C458" s="224"/>
      <c r="D458" s="224"/>
      <c r="E458" s="224"/>
      <c r="F458" s="224"/>
      <c r="G458" s="214"/>
      <c r="H458" s="214"/>
      <c r="I458" s="214"/>
      <c r="J458" s="1"/>
    </row>
    <row r="459" spans="1:10" ht="13" customHeight="1">
      <c r="A459" s="1"/>
      <c r="B459" s="223"/>
      <c r="C459" s="226">
        <v>100</v>
      </c>
      <c r="D459" s="228"/>
      <c r="E459" s="228"/>
      <c r="F459" s="228"/>
      <c r="G459" s="218"/>
      <c r="H459" s="218"/>
      <c r="I459" s="218"/>
      <c r="J459" s="1"/>
    </row>
    <row r="460" spans="1:10" ht="13" customHeight="1">
      <c r="A460" s="1"/>
      <c r="B460" s="174" t="s">
        <v>233</v>
      </c>
      <c r="C460" s="174"/>
      <c r="D460" s="174" t="s">
        <v>373</v>
      </c>
      <c r="E460" s="174" t="s">
        <v>384</v>
      </c>
      <c r="F460" s="174"/>
      <c r="G460" s="174"/>
      <c r="H460" s="174"/>
      <c r="I460" s="174"/>
      <c r="J460" s="1"/>
    </row>
    <row r="461" spans="1:10" ht="13" customHeight="1">
      <c r="A461" s="1"/>
      <c r="B461" s="175" t="s">
        <v>744</v>
      </c>
      <c r="C461" s="175"/>
      <c r="D461" s="185" t="s">
        <v>119</v>
      </c>
      <c r="E461" s="175" t="s">
        <v>492</v>
      </c>
      <c r="F461" s="175"/>
      <c r="G461" s="175"/>
      <c r="H461" s="175"/>
      <c r="I461" s="175"/>
      <c r="J461" s="1"/>
    </row>
    <row r="462" spans="1:10" ht="13" customHeight="1">
      <c r="A462" s="1"/>
      <c r="B462" s="175" t="s">
        <v>745</v>
      </c>
      <c r="C462" s="175"/>
      <c r="D462" s="185" t="s">
        <v>119</v>
      </c>
      <c r="E462" s="175" t="s">
        <v>432</v>
      </c>
      <c r="F462" s="175"/>
      <c r="G462" s="175"/>
      <c r="H462" s="175"/>
      <c r="I462" s="175"/>
      <c r="J462" s="1"/>
    </row>
    <row r="463" spans="1:10" ht="13" customHeight="1">
      <c r="A463" s="1"/>
      <c r="B463" s="175" t="s">
        <v>738</v>
      </c>
      <c r="C463" s="175"/>
      <c r="D463" s="185" t="s">
        <v>119</v>
      </c>
      <c r="E463" s="175" t="s">
        <v>78</v>
      </c>
      <c r="F463" s="175"/>
      <c r="G463" s="175"/>
      <c r="H463" s="175"/>
      <c r="I463" s="175"/>
      <c r="J463" s="1"/>
    </row>
    <row r="464" spans="1:10" ht="13" customHeight="1">
      <c r="A464" s="1"/>
      <c r="B464" s="175" t="s">
        <v>746</v>
      </c>
      <c r="C464" s="175"/>
      <c r="D464" s="185" t="s">
        <v>605</v>
      </c>
      <c r="E464" s="175" t="s">
        <v>12</v>
      </c>
      <c r="F464" s="175"/>
      <c r="G464" s="175"/>
      <c r="H464" s="175"/>
      <c r="I464" s="175"/>
      <c r="J464" s="1"/>
    </row>
    <row r="465" spans="1:10" ht="13" customHeight="1">
      <c r="A465" s="1"/>
      <c r="B465" s="176" t="s">
        <v>732</v>
      </c>
      <c r="C465" s="176"/>
      <c r="D465" s="186" t="s">
        <v>389</v>
      </c>
      <c r="E465" s="176" t="s">
        <v>38</v>
      </c>
      <c r="F465" s="176"/>
      <c r="G465" s="176"/>
      <c r="H465" s="176"/>
      <c r="I465" s="176"/>
      <c r="J465" s="1"/>
    </row>
    <row r="466" spans="1:10" ht="1" customHeight="1">
      <c r="A466" s="1"/>
      <c r="B466" s="177"/>
      <c r="C466" s="177"/>
      <c r="D466" s="177"/>
      <c r="E466" s="177"/>
      <c r="F466" s="177"/>
      <c r="G466" s="177"/>
      <c r="H466" s="177"/>
      <c r="I466" s="177"/>
      <c r="J466" s="1"/>
    </row>
    <row r="467" spans="1:10" ht="20" customHeight="1">
      <c r="A467" s="1"/>
      <c r="B467" s="1"/>
      <c r="C467" s="1"/>
      <c r="D467" s="1"/>
      <c r="E467" s="1"/>
      <c r="F467" s="1"/>
      <c r="G467" s="1"/>
      <c r="H467" s="1"/>
      <c r="I467" s="1"/>
      <c r="J467" s="1"/>
    </row>
    <row r="468" spans="1:10" ht="21" customHeight="1">
      <c r="A468" s="1"/>
      <c r="B468" s="220" t="s">
        <v>133</v>
      </c>
      <c r="C468" s="220"/>
      <c r="D468" s="220"/>
      <c r="E468" s="229"/>
      <c r="F468" s="230" t="s">
        <v>747</v>
      </c>
      <c r="G468" s="230"/>
      <c r="H468" s="194"/>
      <c r="I468" s="194"/>
      <c r="J468" s="1"/>
    </row>
    <row r="469" spans="1:10" ht="29" customHeight="1">
      <c r="A469" s="1"/>
      <c r="B469" s="168" t="s">
        <v>644</v>
      </c>
      <c r="C469" s="168"/>
      <c r="D469" s="168"/>
      <c r="E469" s="168"/>
      <c r="F469" s="188" t="s">
        <v>97</v>
      </c>
      <c r="G469" s="190" t="s">
        <v>657</v>
      </c>
      <c r="H469" s="195" t="s">
        <v>106</v>
      </c>
      <c r="I469" s="196" t="s">
        <v>371</v>
      </c>
      <c r="J469" s="1"/>
    </row>
    <row r="470" spans="1:10" ht="26" customHeight="1">
      <c r="A470" s="1"/>
      <c r="B470" s="221" t="s">
        <v>658</v>
      </c>
      <c r="C470" s="221" t="s">
        <v>659</v>
      </c>
      <c r="D470" s="221" t="s">
        <v>660</v>
      </c>
      <c r="E470" s="221" t="s">
        <v>661</v>
      </c>
      <c r="F470" s="221" t="s">
        <v>662</v>
      </c>
      <c r="G470" s="221" t="s">
        <v>151</v>
      </c>
      <c r="H470" s="221"/>
      <c r="I470" s="221"/>
      <c r="J470" s="1"/>
    </row>
    <row r="471" spans="1:10" ht="13" customHeight="1">
      <c r="A471" s="1"/>
      <c r="B471" s="222" t="s">
        <v>103</v>
      </c>
      <c r="C471" s="224"/>
      <c r="D471" s="224"/>
      <c r="E471" s="224"/>
      <c r="F471" s="224"/>
      <c r="G471" s="214"/>
      <c r="H471" s="214"/>
      <c r="I471" s="214"/>
      <c r="J471" s="1"/>
    </row>
    <row r="472" spans="1:10" ht="13" customHeight="1">
      <c r="A472" s="1"/>
      <c r="B472" s="222"/>
      <c r="C472" s="225">
        <v>10.87</v>
      </c>
      <c r="D472" s="227"/>
      <c r="E472" s="227"/>
      <c r="F472" s="227"/>
      <c r="G472" s="217"/>
      <c r="H472" s="217"/>
      <c r="I472" s="217"/>
      <c r="J472" s="1"/>
    </row>
    <row r="473" spans="1:10" ht="13" customHeight="1">
      <c r="A473" s="1"/>
      <c r="B473" s="222" t="s">
        <v>540</v>
      </c>
      <c r="C473" s="224"/>
      <c r="D473" s="224"/>
      <c r="E473" s="224"/>
      <c r="F473" s="224"/>
      <c r="G473" s="214"/>
      <c r="H473" s="214"/>
      <c r="I473" s="214"/>
      <c r="J473" s="1"/>
    </row>
    <row r="474" spans="1:10" ht="13" customHeight="1">
      <c r="A474" s="1"/>
      <c r="B474" s="222"/>
      <c r="C474" s="225">
        <v>6.44</v>
      </c>
      <c r="D474" s="227"/>
      <c r="E474" s="227"/>
      <c r="F474" s="227"/>
      <c r="G474" s="217"/>
      <c r="H474" s="217"/>
      <c r="I474" s="217"/>
      <c r="J474" s="1"/>
    </row>
    <row r="475" spans="1:10" ht="13" customHeight="1">
      <c r="A475" s="1"/>
      <c r="B475" s="222" t="s">
        <v>494</v>
      </c>
      <c r="C475" s="224"/>
      <c r="D475" s="224"/>
      <c r="E475" s="224"/>
      <c r="F475" s="224"/>
      <c r="G475" s="214"/>
      <c r="H475" s="214"/>
      <c r="I475" s="214"/>
      <c r="J475" s="1"/>
    </row>
    <row r="476" spans="1:10" ht="13" customHeight="1">
      <c r="A476" s="1"/>
      <c r="B476" s="222"/>
      <c r="C476" s="225">
        <v>46.57</v>
      </c>
      <c r="D476" s="227"/>
      <c r="E476" s="227"/>
      <c r="F476" s="227"/>
      <c r="G476" s="217"/>
      <c r="H476" s="217"/>
      <c r="I476" s="217"/>
      <c r="J476" s="1"/>
    </row>
    <row r="477" spans="1:10" ht="13" customHeight="1">
      <c r="A477" s="1"/>
      <c r="B477" s="222" t="s">
        <v>478</v>
      </c>
      <c r="C477" s="224"/>
      <c r="D477" s="224"/>
      <c r="E477" s="224"/>
      <c r="F477" s="224"/>
      <c r="G477" s="214"/>
      <c r="H477" s="214"/>
      <c r="I477" s="214"/>
      <c r="J477" s="1"/>
    </row>
    <row r="478" spans="1:10" ht="13" customHeight="1">
      <c r="A478" s="1"/>
      <c r="B478" s="222"/>
      <c r="C478" s="225">
        <v>21.14</v>
      </c>
      <c r="D478" s="227"/>
      <c r="E478" s="227"/>
      <c r="F478" s="227"/>
      <c r="G478" s="217"/>
      <c r="H478" s="217"/>
      <c r="I478" s="217"/>
      <c r="J478" s="1"/>
    </row>
    <row r="479" spans="1:10" ht="13" customHeight="1">
      <c r="A479" s="1"/>
      <c r="B479" s="222" t="s">
        <v>663</v>
      </c>
      <c r="C479" s="224"/>
      <c r="D479" s="224"/>
      <c r="E479" s="224"/>
      <c r="F479" s="224"/>
      <c r="G479" s="214"/>
      <c r="H479" s="214"/>
      <c r="I479" s="214"/>
      <c r="J479" s="1"/>
    </row>
    <row r="480" spans="1:10" ht="13" customHeight="1">
      <c r="A480" s="1"/>
      <c r="B480" s="222"/>
      <c r="C480" s="225">
        <v>14.98</v>
      </c>
      <c r="D480" s="227"/>
      <c r="E480" s="227"/>
      <c r="F480" s="227"/>
      <c r="G480" s="217"/>
      <c r="H480" s="217"/>
      <c r="I480" s="217"/>
      <c r="J480" s="1"/>
    </row>
    <row r="481" spans="1:10" ht="13" customHeight="1">
      <c r="A481" s="1"/>
      <c r="B481" s="223" t="s">
        <v>255</v>
      </c>
      <c r="C481" s="224"/>
      <c r="D481" s="224"/>
      <c r="E481" s="224"/>
      <c r="F481" s="224"/>
      <c r="G481" s="214"/>
      <c r="H481" s="214"/>
      <c r="I481" s="214"/>
      <c r="J481" s="1"/>
    </row>
    <row r="482" spans="1:10" ht="13" customHeight="1">
      <c r="A482" s="1"/>
      <c r="B482" s="223"/>
      <c r="C482" s="226">
        <v>100</v>
      </c>
      <c r="D482" s="228"/>
      <c r="E482" s="228"/>
      <c r="F482" s="228"/>
      <c r="G482" s="218"/>
      <c r="H482" s="218"/>
      <c r="I482" s="218"/>
      <c r="J482" s="1"/>
    </row>
    <row r="483" spans="1:10" ht="13" customHeight="1">
      <c r="A483" s="1"/>
      <c r="B483" s="174" t="s">
        <v>233</v>
      </c>
      <c r="C483" s="174"/>
      <c r="D483" s="174" t="s">
        <v>373</v>
      </c>
      <c r="E483" s="174" t="s">
        <v>384</v>
      </c>
      <c r="F483" s="174"/>
      <c r="G483" s="174"/>
      <c r="H483" s="174"/>
      <c r="I483" s="174"/>
      <c r="J483" s="1"/>
    </row>
    <row r="484" spans="1:10" ht="13" customHeight="1">
      <c r="A484" s="1"/>
      <c r="B484" s="175" t="s">
        <v>427</v>
      </c>
      <c r="C484" s="175"/>
      <c r="D484" s="185" t="s">
        <v>435</v>
      </c>
      <c r="E484" s="175" t="s">
        <v>692</v>
      </c>
      <c r="F484" s="175"/>
      <c r="G484" s="175"/>
      <c r="H484" s="175"/>
      <c r="I484" s="175"/>
      <c r="J484" s="1"/>
    </row>
    <row r="485" spans="1:10" ht="13" customHeight="1">
      <c r="A485" s="1"/>
      <c r="B485" s="175" t="s">
        <v>748</v>
      </c>
      <c r="C485" s="175"/>
      <c r="D485" s="185" t="s">
        <v>389</v>
      </c>
      <c r="E485" s="175" t="s">
        <v>749</v>
      </c>
      <c r="F485" s="175"/>
      <c r="G485" s="175"/>
      <c r="H485" s="175"/>
      <c r="I485" s="175"/>
      <c r="J485" s="1"/>
    </row>
    <row r="486" spans="1:10" ht="13" customHeight="1">
      <c r="A486" s="1"/>
      <c r="B486" s="176" t="s">
        <v>750</v>
      </c>
      <c r="C486" s="176"/>
      <c r="D486" s="186" t="s">
        <v>389</v>
      </c>
      <c r="E486" s="176" t="s">
        <v>432</v>
      </c>
      <c r="F486" s="176"/>
      <c r="G486" s="176"/>
      <c r="H486" s="176"/>
      <c r="I486" s="176"/>
      <c r="J486" s="1"/>
    </row>
    <row r="487" spans="1:10" ht="1" customHeight="1">
      <c r="A487" s="1"/>
      <c r="B487" s="177"/>
      <c r="C487" s="177"/>
      <c r="D487" s="177"/>
      <c r="E487" s="177"/>
      <c r="F487" s="177"/>
      <c r="G487" s="177"/>
      <c r="H487" s="177"/>
      <c r="I487" s="177"/>
      <c r="J487" s="1"/>
    </row>
    <row r="488" spans="1:10" ht="20" customHeight="1">
      <c r="A488" s="1"/>
      <c r="B488" s="1"/>
      <c r="C488" s="1"/>
      <c r="D488" s="1"/>
      <c r="E488" s="1"/>
      <c r="F488" s="1"/>
      <c r="G488" s="1"/>
      <c r="H488" s="1"/>
      <c r="I488" s="1"/>
      <c r="J488" s="1"/>
    </row>
    <row r="489" spans="1:10" ht="21" customHeight="1">
      <c r="A489" s="1"/>
      <c r="B489" s="220" t="s">
        <v>155</v>
      </c>
      <c r="C489" s="220"/>
      <c r="D489" s="220"/>
      <c r="E489" s="229"/>
      <c r="F489" s="230" t="s">
        <v>129</v>
      </c>
      <c r="G489" s="230"/>
      <c r="H489" s="194"/>
      <c r="I489" s="194"/>
      <c r="J489" s="1"/>
    </row>
    <row r="490" spans="1:10" ht="29" customHeight="1">
      <c r="A490" s="1"/>
      <c r="B490" s="168" t="s">
        <v>428</v>
      </c>
      <c r="C490" s="168"/>
      <c r="D490" s="168"/>
      <c r="E490" s="168"/>
      <c r="F490" s="188" t="s">
        <v>97</v>
      </c>
      <c r="G490" s="190" t="s">
        <v>657</v>
      </c>
      <c r="H490" s="195" t="s">
        <v>106</v>
      </c>
      <c r="I490" s="196" t="s">
        <v>371</v>
      </c>
      <c r="J490" s="1"/>
    </row>
    <row r="491" spans="1:10" ht="26" customHeight="1">
      <c r="A491" s="1"/>
      <c r="B491" s="221" t="s">
        <v>658</v>
      </c>
      <c r="C491" s="221" t="s">
        <v>659</v>
      </c>
      <c r="D491" s="221" t="s">
        <v>660</v>
      </c>
      <c r="E491" s="221" t="s">
        <v>661</v>
      </c>
      <c r="F491" s="221" t="s">
        <v>662</v>
      </c>
      <c r="G491" s="221" t="s">
        <v>151</v>
      </c>
      <c r="H491" s="221"/>
      <c r="I491" s="221"/>
      <c r="J491" s="1"/>
    </row>
    <row r="492" spans="1:10" ht="13" customHeight="1">
      <c r="A492" s="1"/>
      <c r="B492" s="222" t="s">
        <v>691</v>
      </c>
      <c r="C492" s="224"/>
      <c r="D492" s="224"/>
      <c r="E492" s="224"/>
      <c r="F492" s="224"/>
      <c r="G492" s="214"/>
      <c r="H492" s="214"/>
      <c r="I492" s="214"/>
      <c r="J492" s="1"/>
    </row>
    <row r="493" spans="1:10" ht="13" customHeight="1">
      <c r="A493" s="1"/>
      <c r="B493" s="222"/>
      <c r="C493" s="225">
        <v>44.67</v>
      </c>
      <c r="D493" s="227"/>
      <c r="E493" s="227"/>
      <c r="F493" s="227"/>
      <c r="G493" s="217"/>
      <c r="H493" s="217"/>
      <c r="I493" s="217"/>
      <c r="J493" s="1"/>
    </row>
    <row r="494" spans="1:10" ht="13" customHeight="1">
      <c r="A494" s="1"/>
      <c r="B494" s="222" t="s">
        <v>693</v>
      </c>
      <c r="C494" s="224"/>
      <c r="D494" s="224"/>
      <c r="E494" s="224"/>
      <c r="F494" s="224"/>
      <c r="G494" s="214"/>
      <c r="H494" s="214"/>
      <c r="I494" s="214"/>
      <c r="J494" s="1"/>
    </row>
    <row r="495" spans="1:10" ht="13" customHeight="1">
      <c r="A495" s="1"/>
      <c r="B495" s="222"/>
      <c r="C495" s="225">
        <v>40.44</v>
      </c>
      <c r="D495" s="227"/>
      <c r="E495" s="227"/>
      <c r="F495" s="227"/>
      <c r="G495" s="217"/>
      <c r="H495" s="217"/>
      <c r="I495" s="217"/>
      <c r="J495" s="1"/>
    </row>
    <row r="496" spans="1:10" ht="13" customHeight="1">
      <c r="A496" s="1"/>
      <c r="B496" s="222" t="s">
        <v>663</v>
      </c>
      <c r="C496" s="224"/>
      <c r="D496" s="224"/>
      <c r="E496" s="224"/>
      <c r="F496" s="224"/>
      <c r="G496" s="214"/>
      <c r="H496" s="214"/>
      <c r="I496" s="214"/>
      <c r="J496" s="1"/>
    </row>
    <row r="497" spans="1:10" ht="13" customHeight="1">
      <c r="A497" s="1"/>
      <c r="B497" s="222"/>
      <c r="C497" s="225">
        <v>14.89</v>
      </c>
      <c r="D497" s="227"/>
      <c r="E497" s="227"/>
      <c r="F497" s="227"/>
      <c r="G497" s="217"/>
      <c r="H497" s="217"/>
      <c r="I497" s="217"/>
      <c r="J497" s="1"/>
    </row>
    <row r="498" spans="1:10" ht="13" customHeight="1">
      <c r="A498" s="1"/>
      <c r="B498" s="223" t="s">
        <v>255</v>
      </c>
      <c r="C498" s="224"/>
      <c r="D498" s="224"/>
      <c r="E498" s="224"/>
      <c r="F498" s="224"/>
      <c r="G498" s="214"/>
      <c r="H498" s="214"/>
      <c r="I498" s="214"/>
      <c r="J498" s="1"/>
    </row>
    <row r="499" spans="1:10" ht="13" customHeight="1">
      <c r="A499" s="1"/>
      <c r="B499" s="223"/>
      <c r="C499" s="226">
        <v>100</v>
      </c>
      <c r="D499" s="228"/>
      <c r="E499" s="228"/>
      <c r="F499" s="228"/>
      <c r="G499" s="218"/>
      <c r="H499" s="218"/>
      <c r="I499" s="218"/>
      <c r="J499" s="1"/>
    </row>
    <row r="500" spans="1:10" ht="13" customHeight="1">
      <c r="A500" s="1"/>
      <c r="B500" s="174" t="s">
        <v>233</v>
      </c>
      <c r="C500" s="174"/>
      <c r="D500" s="174" t="s">
        <v>373</v>
      </c>
      <c r="E500" s="174" t="s">
        <v>384</v>
      </c>
      <c r="F500" s="174"/>
      <c r="G500" s="174"/>
      <c r="H500" s="174"/>
      <c r="I500" s="174"/>
      <c r="J500" s="1"/>
    </row>
    <row r="501" spans="1:10" ht="13" customHeight="1">
      <c r="A501" s="1"/>
      <c r="B501" s="175" t="s">
        <v>645</v>
      </c>
      <c r="C501" s="175"/>
      <c r="D501" s="185" t="s">
        <v>389</v>
      </c>
      <c r="E501" s="175" t="s">
        <v>682</v>
      </c>
      <c r="F501" s="175"/>
      <c r="G501" s="175"/>
      <c r="H501" s="175"/>
      <c r="I501" s="175"/>
      <c r="J501" s="1"/>
    </row>
    <row r="502" spans="1:10" ht="13" customHeight="1">
      <c r="A502" s="1"/>
      <c r="B502" s="175" t="s">
        <v>511</v>
      </c>
      <c r="C502" s="175"/>
      <c r="D502" s="185" t="s">
        <v>389</v>
      </c>
      <c r="E502" s="175" t="s">
        <v>695</v>
      </c>
      <c r="F502" s="175"/>
      <c r="G502" s="175"/>
      <c r="H502" s="175"/>
      <c r="I502" s="175"/>
      <c r="J502" s="1"/>
    </row>
    <row r="503" spans="1:10" ht="13" customHeight="1">
      <c r="A503" s="1"/>
      <c r="B503" s="175" t="s">
        <v>696</v>
      </c>
      <c r="C503" s="175"/>
      <c r="D503" s="185" t="s">
        <v>389</v>
      </c>
      <c r="E503" s="175" t="s">
        <v>72</v>
      </c>
      <c r="F503" s="175"/>
      <c r="G503" s="175"/>
      <c r="H503" s="175"/>
      <c r="I503" s="175"/>
      <c r="J503" s="1"/>
    </row>
    <row r="504" spans="1:10" ht="13" customHeight="1">
      <c r="A504" s="1"/>
      <c r="B504" s="175" t="s">
        <v>240</v>
      </c>
      <c r="C504" s="175"/>
      <c r="D504" s="185" t="s">
        <v>389</v>
      </c>
      <c r="E504" s="175" t="s">
        <v>739</v>
      </c>
      <c r="F504" s="175"/>
      <c r="G504" s="175"/>
      <c r="H504" s="175"/>
      <c r="I504" s="175"/>
      <c r="J504" s="1"/>
    </row>
    <row r="505" spans="1:10" ht="13" customHeight="1">
      <c r="A505" s="1"/>
      <c r="B505" s="176" t="s">
        <v>751</v>
      </c>
      <c r="C505" s="176"/>
      <c r="D505" s="186" t="s">
        <v>507</v>
      </c>
      <c r="E505" s="176" t="s">
        <v>753</v>
      </c>
      <c r="F505" s="176"/>
      <c r="G505" s="176"/>
      <c r="H505" s="176"/>
      <c r="I505" s="176"/>
      <c r="J505" s="1"/>
    </row>
    <row r="506" spans="1:10" ht="1" customHeight="1">
      <c r="A506" s="1"/>
      <c r="B506" s="177"/>
      <c r="C506" s="177"/>
      <c r="D506" s="177"/>
      <c r="E506" s="177"/>
      <c r="F506" s="177"/>
      <c r="G506" s="177"/>
      <c r="H506" s="177"/>
      <c r="I506" s="177"/>
      <c r="J506" s="1"/>
    </row>
    <row r="507" spans="1:10" ht="20" customHeight="1">
      <c r="A507" s="1"/>
      <c r="B507" s="1"/>
      <c r="C507" s="1"/>
      <c r="D507" s="1"/>
      <c r="E507" s="1"/>
      <c r="F507" s="1"/>
      <c r="G507" s="1"/>
      <c r="H507" s="1"/>
      <c r="I507" s="1"/>
      <c r="J507" s="1"/>
    </row>
    <row r="508" spans="1:10" ht="21" customHeight="1">
      <c r="A508" s="1"/>
      <c r="B508" s="220" t="s">
        <v>308</v>
      </c>
      <c r="C508" s="220"/>
      <c r="D508" s="220"/>
      <c r="E508" s="229"/>
      <c r="F508" s="230" t="s">
        <v>705</v>
      </c>
      <c r="G508" s="230"/>
      <c r="H508" s="194"/>
      <c r="I508" s="194"/>
      <c r="J508" s="1"/>
    </row>
    <row r="509" spans="1:10" ht="29" customHeight="1">
      <c r="A509" s="1"/>
      <c r="B509" s="168" t="s">
        <v>652</v>
      </c>
      <c r="C509" s="168"/>
      <c r="D509" s="168"/>
      <c r="E509" s="168"/>
      <c r="F509" s="188" t="s">
        <v>97</v>
      </c>
      <c r="G509" s="190" t="s">
        <v>657</v>
      </c>
      <c r="H509" s="195" t="s">
        <v>218</v>
      </c>
      <c r="I509" s="196" t="s">
        <v>371</v>
      </c>
      <c r="J509" s="1"/>
    </row>
    <row r="510" spans="1:10" ht="26" customHeight="1">
      <c r="A510" s="1"/>
      <c r="B510" s="221" t="s">
        <v>658</v>
      </c>
      <c r="C510" s="221" t="s">
        <v>659</v>
      </c>
      <c r="D510" s="221" t="s">
        <v>660</v>
      </c>
      <c r="E510" s="221" t="s">
        <v>661</v>
      </c>
      <c r="F510" s="221" t="s">
        <v>662</v>
      </c>
      <c r="G510" s="221" t="s">
        <v>151</v>
      </c>
      <c r="H510" s="221"/>
      <c r="I510" s="221"/>
      <c r="J510" s="1"/>
    </row>
    <row r="511" spans="1:10" ht="13" customHeight="1">
      <c r="A511" s="1"/>
      <c r="B511" s="222" t="s">
        <v>478</v>
      </c>
      <c r="C511" s="224"/>
      <c r="D511" s="224"/>
      <c r="E511" s="224"/>
      <c r="F511" s="224"/>
      <c r="G511" s="214"/>
      <c r="H511" s="214"/>
      <c r="I511" s="214"/>
      <c r="J511" s="1"/>
    </row>
    <row r="512" spans="1:10" ht="13" customHeight="1">
      <c r="A512" s="1"/>
      <c r="B512" s="222"/>
      <c r="C512" s="225">
        <v>32.130000000000003</v>
      </c>
      <c r="D512" s="227"/>
      <c r="E512" s="227"/>
      <c r="F512" s="227"/>
      <c r="G512" s="217"/>
      <c r="H512" s="217"/>
      <c r="I512" s="217"/>
      <c r="J512" s="1"/>
    </row>
    <row r="513" spans="1:10" ht="13" customHeight="1">
      <c r="A513" s="1"/>
      <c r="B513" s="222" t="s">
        <v>706</v>
      </c>
      <c r="C513" s="224"/>
      <c r="D513" s="224"/>
      <c r="E513" s="224"/>
      <c r="F513" s="224"/>
      <c r="G513" s="214"/>
      <c r="H513" s="214"/>
      <c r="I513" s="214"/>
      <c r="J513" s="1"/>
    </row>
    <row r="514" spans="1:10" ht="13" customHeight="1">
      <c r="A514" s="1"/>
      <c r="B514" s="222"/>
      <c r="C514" s="225">
        <v>17.88</v>
      </c>
      <c r="D514" s="227"/>
      <c r="E514" s="227"/>
      <c r="F514" s="227"/>
      <c r="G514" s="217"/>
      <c r="H514" s="217"/>
      <c r="I514" s="217"/>
      <c r="J514" s="1"/>
    </row>
    <row r="515" spans="1:10" ht="13" customHeight="1">
      <c r="A515" s="1"/>
      <c r="B515" s="222" t="s">
        <v>634</v>
      </c>
      <c r="C515" s="224"/>
      <c r="D515" s="224"/>
      <c r="E515" s="224"/>
      <c r="F515" s="224"/>
      <c r="G515" s="214"/>
      <c r="H515" s="214"/>
      <c r="I515" s="214"/>
      <c r="J515" s="1"/>
    </row>
    <row r="516" spans="1:10" ht="13" customHeight="1">
      <c r="A516" s="1"/>
      <c r="B516" s="222"/>
      <c r="C516" s="225">
        <v>15.25</v>
      </c>
      <c r="D516" s="227"/>
      <c r="E516" s="227"/>
      <c r="F516" s="227"/>
      <c r="G516" s="217"/>
      <c r="H516" s="217"/>
      <c r="I516" s="217"/>
      <c r="J516" s="1"/>
    </row>
    <row r="517" spans="1:10" ht="13" customHeight="1">
      <c r="A517" s="1"/>
      <c r="B517" s="222" t="s">
        <v>702</v>
      </c>
      <c r="C517" s="224"/>
      <c r="D517" s="224"/>
      <c r="E517" s="224"/>
      <c r="F517" s="224"/>
      <c r="G517" s="214"/>
      <c r="H517" s="214"/>
      <c r="I517" s="214"/>
      <c r="J517" s="1"/>
    </row>
    <row r="518" spans="1:10" ht="13" customHeight="1">
      <c r="A518" s="1"/>
      <c r="B518" s="222"/>
      <c r="C518" s="225">
        <v>14.1</v>
      </c>
      <c r="D518" s="227"/>
      <c r="E518" s="227"/>
      <c r="F518" s="227"/>
      <c r="G518" s="217"/>
      <c r="H518" s="217"/>
      <c r="I518" s="217"/>
      <c r="J518" s="1"/>
    </row>
    <row r="519" spans="1:10" ht="13" customHeight="1">
      <c r="A519" s="1"/>
      <c r="B519" s="222" t="s">
        <v>672</v>
      </c>
      <c r="C519" s="224"/>
      <c r="D519" s="224"/>
      <c r="E519" s="224"/>
      <c r="F519" s="224"/>
      <c r="G519" s="214"/>
      <c r="H519" s="214"/>
      <c r="I519" s="214"/>
      <c r="J519" s="1"/>
    </row>
    <row r="520" spans="1:10" ht="13" customHeight="1">
      <c r="A520" s="1"/>
      <c r="B520" s="222"/>
      <c r="C520" s="225"/>
      <c r="D520" s="227"/>
      <c r="E520" s="227"/>
      <c r="F520" s="227"/>
      <c r="G520" s="217"/>
      <c r="H520" s="217"/>
      <c r="I520" s="217"/>
      <c r="J520" s="1"/>
    </row>
    <row r="521" spans="1:10" ht="13" customHeight="1">
      <c r="A521" s="1"/>
      <c r="B521" s="222" t="s">
        <v>717</v>
      </c>
      <c r="C521" s="224"/>
      <c r="D521" s="224"/>
      <c r="E521" s="224"/>
      <c r="F521" s="224"/>
      <c r="G521" s="214"/>
      <c r="H521" s="214"/>
      <c r="I521" s="214"/>
      <c r="J521" s="1"/>
    </row>
    <row r="522" spans="1:10" ht="13" customHeight="1">
      <c r="A522" s="1"/>
      <c r="B522" s="222"/>
      <c r="C522" s="225">
        <v>13.37</v>
      </c>
      <c r="D522" s="227"/>
      <c r="E522" s="227"/>
      <c r="F522" s="227"/>
      <c r="G522" s="217"/>
      <c r="H522" s="217"/>
      <c r="I522" s="217"/>
      <c r="J522" s="1"/>
    </row>
    <row r="523" spans="1:10" ht="13" customHeight="1">
      <c r="A523" s="1"/>
      <c r="B523" s="223" t="s">
        <v>754</v>
      </c>
      <c r="C523" s="224"/>
      <c r="D523" s="224"/>
      <c r="E523" s="224"/>
      <c r="F523" s="224"/>
      <c r="G523" s="214"/>
      <c r="H523" s="214"/>
      <c r="I523" s="214"/>
      <c r="J523" s="1"/>
    </row>
    <row r="524" spans="1:10" ht="13" customHeight="1">
      <c r="A524" s="1"/>
      <c r="B524" s="223"/>
      <c r="C524" s="226">
        <v>100</v>
      </c>
      <c r="D524" s="228"/>
      <c r="E524" s="228"/>
      <c r="F524" s="228"/>
      <c r="G524" s="218"/>
      <c r="H524" s="218"/>
      <c r="I524" s="218"/>
      <c r="J524" s="1"/>
    </row>
    <row r="525" spans="1:10" ht="13" customHeight="1">
      <c r="A525" s="1"/>
      <c r="B525" s="174" t="s">
        <v>233</v>
      </c>
      <c r="C525" s="174"/>
      <c r="D525" s="174" t="s">
        <v>373</v>
      </c>
      <c r="E525" s="174" t="s">
        <v>384</v>
      </c>
      <c r="F525" s="174"/>
      <c r="G525" s="174"/>
      <c r="H525" s="174"/>
      <c r="I525" s="174"/>
      <c r="J525" s="1"/>
    </row>
    <row r="526" spans="1:10" ht="13" customHeight="1">
      <c r="A526" s="1"/>
      <c r="B526" s="175" t="s">
        <v>755</v>
      </c>
      <c r="C526" s="175"/>
      <c r="D526" s="185" t="s">
        <v>119</v>
      </c>
      <c r="E526" s="175" t="s">
        <v>756</v>
      </c>
      <c r="F526" s="175"/>
      <c r="G526" s="175"/>
      <c r="H526" s="175"/>
      <c r="I526" s="175"/>
      <c r="J526" s="1"/>
    </row>
    <row r="527" spans="1:10" ht="13" customHeight="1">
      <c r="A527" s="1"/>
      <c r="B527" s="175" t="s">
        <v>71</v>
      </c>
      <c r="C527" s="175"/>
      <c r="D527" s="185" t="s">
        <v>480</v>
      </c>
      <c r="E527" s="175" t="s">
        <v>757</v>
      </c>
      <c r="F527" s="175"/>
      <c r="G527" s="175"/>
      <c r="H527" s="175"/>
      <c r="I527" s="175"/>
      <c r="J527" s="1"/>
    </row>
    <row r="528" spans="1:10" ht="13" customHeight="1">
      <c r="A528" s="1"/>
      <c r="B528" s="175" t="s">
        <v>758</v>
      </c>
      <c r="C528" s="175"/>
      <c r="D528" s="185" t="s">
        <v>415</v>
      </c>
      <c r="E528" s="175" t="s">
        <v>759</v>
      </c>
      <c r="F528" s="175"/>
      <c r="G528" s="175"/>
      <c r="H528" s="175"/>
      <c r="I528" s="175"/>
      <c r="J528" s="1"/>
    </row>
    <row r="529" spans="1:10" ht="13" customHeight="1">
      <c r="A529" s="1"/>
      <c r="B529" s="175" t="s">
        <v>565</v>
      </c>
      <c r="C529" s="175"/>
      <c r="D529" s="185" t="s">
        <v>522</v>
      </c>
      <c r="E529" s="175" t="s">
        <v>562</v>
      </c>
      <c r="F529" s="175"/>
      <c r="G529" s="175"/>
      <c r="H529" s="175"/>
      <c r="I529" s="175"/>
      <c r="J529" s="1"/>
    </row>
    <row r="530" spans="1:10" ht="13" customHeight="1">
      <c r="A530" s="1"/>
      <c r="B530" s="175" t="s">
        <v>174</v>
      </c>
      <c r="C530" s="175"/>
      <c r="D530" s="185" t="s">
        <v>119</v>
      </c>
      <c r="E530" s="175" t="s">
        <v>13</v>
      </c>
      <c r="F530" s="175"/>
      <c r="G530" s="175"/>
      <c r="H530" s="175"/>
      <c r="I530" s="175"/>
      <c r="J530" s="1"/>
    </row>
    <row r="531" spans="1:10" ht="13" customHeight="1">
      <c r="A531" s="1"/>
      <c r="B531" s="176" t="s">
        <v>760</v>
      </c>
      <c r="C531" s="176"/>
      <c r="D531" s="186" t="s">
        <v>389</v>
      </c>
      <c r="E531" s="176" t="s">
        <v>602</v>
      </c>
      <c r="F531" s="176"/>
      <c r="G531" s="176"/>
      <c r="H531" s="176"/>
      <c r="I531" s="176"/>
      <c r="J531" s="1"/>
    </row>
    <row r="532" spans="1:10" ht="1" customHeight="1">
      <c r="A532" s="1"/>
      <c r="B532" s="177"/>
      <c r="C532" s="177"/>
      <c r="D532" s="177"/>
      <c r="E532" s="177"/>
      <c r="F532" s="177"/>
      <c r="G532" s="177"/>
      <c r="H532" s="177"/>
      <c r="I532" s="177"/>
      <c r="J532" s="1"/>
    </row>
    <row r="533" spans="1:10" ht="20" customHeight="1">
      <c r="A533" s="1"/>
      <c r="B533" s="1"/>
      <c r="C533" s="1"/>
      <c r="D533" s="1"/>
      <c r="E533" s="1"/>
      <c r="F533" s="1"/>
      <c r="G533" s="1"/>
      <c r="H533" s="1"/>
      <c r="I533" s="1"/>
      <c r="J533" s="1"/>
    </row>
    <row r="534" spans="1:10" ht="21" customHeight="1">
      <c r="A534" s="1"/>
      <c r="B534" s="220" t="s">
        <v>322</v>
      </c>
      <c r="C534" s="220"/>
      <c r="D534" s="220"/>
      <c r="E534" s="229"/>
      <c r="F534" s="230" t="s">
        <v>67</v>
      </c>
      <c r="G534" s="230"/>
      <c r="H534" s="194"/>
      <c r="I534" s="194"/>
      <c r="J534" s="1"/>
    </row>
    <row r="535" spans="1:10" ht="29" customHeight="1">
      <c r="A535" s="1"/>
      <c r="B535" s="168" t="s">
        <v>325</v>
      </c>
      <c r="C535" s="168"/>
      <c r="D535" s="168"/>
      <c r="E535" s="168"/>
      <c r="F535" s="188" t="s">
        <v>97</v>
      </c>
      <c r="G535" s="190" t="s">
        <v>657</v>
      </c>
      <c r="H535" s="195" t="s">
        <v>218</v>
      </c>
      <c r="I535" s="196" t="s">
        <v>371</v>
      </c>
      <c r="J535" s="1"/>
    </row>
    <row r="536" spans="1:10" ht="26" customHeight="1">
      <c r="A536" s="1"/>
      <c r="B536" s="221" t="s">
        <v>658</v>
      </c>
      <c r="C536" s="221" t="s">
        <v>659</v>
      </c>
      <c r="D536" s="221" t="s">
        <v>660</v>
      </c>
      <c r="E536" s="221" t="s">
        <v>661</v>
      </c>
      <c r="F536" s="221" t="s">
        <v>662</v>
      </c>
      <c r="G536" s="221" t="s">
        <v>151</v>
      </c>
      <c r="H536" s="221"/>
      <c r="I536" s="221"/>
      <c r="J536" s="1"/>
    </row>
    <row r="537" spans="1:10" ht="13" customHeight="1">
      <c r="A537" s="1"/>
      <c r="B537" s="222" t="s">
        <v>478</v>
      </c>
      <c r="C537" s="224"/>
      <c r="D537" s="224"/>
      <c r="E537" s="224"/>
      <c r="F537" s="224"/>
      <c r="G537" s="214"/>
      <c r="H537" s="214"/>
      <c r="I537" s="214"/>
      <c r="J537" s="1"/>
    </row>
    <row r="538" spans="1:10" ht="13" customHeight="1">
      <c r="A538" s="1"/>
      <c r="B538" s="222"/>
      <c r="C538" s="225">
        <v>4.71</v>
      </c>
      <c r="D538" s="227"/>
      <c r="E538" s="227"/>
      <c r="F538" s="227"/>
      <c r="G538" s="217"/>
      <c r="H538" s="217"/>
      <c r="I538" s="217"/>
      <c r="J538" s="1"/>
    </row>
    <row r="539" spans="1:10" ht="13" customHeight="1">
      <c r="A539" s="1"/>
      <c r="B539" s="222" t="s">
        <v>706</v>
      </c>
      <c r="C539" s="224"/>
      <c r="D539" s="224"/>
      <c r="E539" s="224"/>
      <c r="F539" s="224"/>
      <c r="G539" s="214"/>
      <c r="H539" s="214"/>
      <c r="I539" s="214"/>
      <c r="J539" s="1"/>
    </row>
    <row r="540" spans="1:10" ht="13" customHeight="1">
      <c r="A540" s="1"/>
      <c r="B540" s="222"/>
      <c r="C540" s="225">
        <v>1.91</v>
      </c>
      <c r="D540" s="227"/>
      <c r="E540" s="227"/>
      <c r="F540" s="227"/>
      <c r="G540" s="217"/>
      <c r="H540" s="217"/>
      <c r="I540" s="217"/>
      <c r="J540" s="1"/>
    </row>
    <row r="541" spans="1:10" ht="13" customHeight="1">
      <c r="A541" s="1"/>
      <c r="B541" s="223" t="s">
        <v>754</v>
      </c>
      <c r="C541" s="224"/>
      <c r="D541" s="224"/>
      <c r="E541" s="224"/>
      <c r="F541" s="224"/>
      <c r="G541" s="214"/>
      <c r="H541" s="214"/>
      <c r="I541" s="214"/>
      <c r="J541" s="1"/>
    </row>
    <row r="542" spans="1:10" ht="13" customHeight="1">
      <c r="A542" s="1"/>
      <c r="B542" s="223"/>
      <c r="C542" s="226">
        <v>100</v>
      </c>
      <c r="D542" s="228"/>
      <c r="E542" s="228"/>
      <c r="F542" s="228"/>
      <c r="G542" s="218"/>
      <c r="H542" s="218"/>
      <c r="I542" s="218"/>
      <c r="J542" s="1"/>
    </row>
    <row r="543" spans="1:10" ht="13" customHeight="1">
      <c r="A543" s="1"/>
      <c r="B543" s="174" t="s">
        <v>233</v>
      </c>
      <c r="C543" s="174"/>
      <c r="D543" s="174" t="s">
        <v>373</v>
      </c>
      <c r="E543" s="174" t="s">
        <v>384</v>
      </c>
      <c r="F543" s="174"/>
      <c r="G543" s="174"/>
      <c r="H543" s="174"/>
      <c r="I543" s="174"/>
      <c r="J543" s="1"/>
    </row>
    <row r="544" spans="1:10" ht="13" customHeight="1">
      <c r="A544" s="1"/>
      <c r="B544" s="175" t="s">
        <v>755</v>
      </c>
      <c r="C544" s="175"/>
      <c r="D544" s="185" t="s">
        <v>435</v>
      </c>
      <c r="E544" s="175" t="s">
        <v>374</v>
      </c>
      <c r="F544" s="175"/>
      <c r="G544" s="175"/>
      <c r="H544" s="175"/>
      <c r="I544" s="175"/>
      <c r="J544" s="1"/>
    </row>
    <row r="545" spans="1:10" ht="13" customHeight="1">
      <c r="A545" s="1"/>
      <c r="B545" s="175" t="s">
        <v>761</v>
      </c>
      <c r="C545" s="175"/>
      <c r="D545" s="185" t="s">
        <v>435</v>
      </c>
      <c r="E545" s="175" t="s">
        <v>762</v>
      </c>
      <c r="F545" s="175"/>
      <c r="G545" s="175"/>
      <c r="H545" s="175"/>
      <c r="I545" s="175"/>
      <c r="J545" s="1"/>
    </row>
    <row r="546" spans="1:10" ht="13" customHeight="1">
      <c r="A546" s="1"/>
      <c r="B546" s="175" t="s">
        <v>763</v>
      </c>
      <c r="C546" s="175"/>
      <c r="D546" s="185" t="s">
        <v>435</v>
      </c>
      <c r="E546" s="175" t="s">
        <v>156</v>
      </c>
      <c r="F546" s="175"/>
      <c r="G546" s="175"/>
      <c r="H546" s="175"/>
      <c r="I546" s="175"/>
      <c r="J546" s="1"/>
    </row>
    <row r="547" spans="1:10" ht="13" customHeight="1">
      <c r="A547" s="1"/>
      <c r="B547" s="175" t="s">
        <v>764</v>
      </c>
      <c r="C547" s="175"/>
      <c r="D547" s="185" t="s">
        <v>389</v>
      </c>
      <c r="E547" s="175" t="s">
        <v>550</v>
      </c>
      <c r="F547" s="175"/>
      <c r="G547" s="175"/>
      <c r="H547" s="175"/>
      <c r="I547" s="175"/>
      <c r="J547" s="1"/>
    </row>
    <row r="548" spans="1:10" ht="13" customHeight="1">
      <c r="A548" s="1"/>
      <c r="B548" s="176" t="s">
        <v>730</v>
      </c>
      <c r="C548" s="176"/>
      <c r="D548" s="186" t="s">
        <v>119</v>
      </c>
      <c r="E548" s="176" t="s">
        <v>765</v>
      </c>
      <c r="F548" s="176"/>
      <c r="G548" s="176"/>
      <c r="H548" s="176"/>
      <c r="I548" s="176"/>
      <c r="J548" s="1"/>
    </row>
    <row r="549" spans="1:10" ht="1" customHeight="1">
      <c r="A549" s="1"/>
      <c r="B549" s="177"/>
      <c r="C549" s="177"/>
      <c r="D549" s="177"/>
      <c r="E549" s="177"/>
      <c r="F549" s="177"/>
      <c r="G549" s="177"/>
      <c r="H549" s="177"/>
      <c r="I549" s="177"/>
      <c r="J549" s="1"/>
    </row>
    <row r="550" spans="1:10" ht="20" customHeight="1">
      <c r="A550" s="1"/>
      <c r="B550" s="1"/>
      <c r="C550" s="1"/>
      <c r="D550" s="1"/>
      <c r="E550" s="1"/>
      <c r="F550" s="1"/>
      <c r="G550" s="1"/>
      <c r="H550" s="1"/>
      <c r="I550" s="1"/>
      <c r="J550" s="1"/>
    </row>
    <row r="551" spans="1:10" ht="21" customHeight="1">
      <c r="A551" s="1"/>
      <c r="B551" s="220" t="s">
        <v>155</v>
      </c>
      <c r="C551" s="220"/>
      <c r="D551" s="220"/>
      <c r="E551" s="229"/>
      <c r="F551" s="230" t="s">
        <v>285</v>
      </c>
      <c r="G551" s="230"/>
      <c r="H551" s="194"/>
      <c r="I551" s="194"/>
      <c r="J551" s="1"/>
    </row>
    <row r="552" spans="1:10" ht="29" customHeight="1">
      <c r="A552" s="1"/>
      <c r="B552" s="168" t="s">
        <v>655</v>
      </c>
      <c r="C552" s="168"/>
      <c r="D552" s="168"/>
      <c r="E552" s="168"/>
      <c r="F552" s="188" t="s">
        <v>97</v>
      </c>
      <c r="G552" s="190" t="s">
        <v>657</v>
      </c>
      <c r="H552" s="195" t="s">
        <v>106</v>
      </c>
      <c r="I552" s="196" t="s">
        <v>371</v>
      </c>
      <c r="J552" s="1"/>
    </row>
    <row r="553" spans="1:10" ht="26" customHeight="1">
      <c r="A553" s="1"/>
      <c r="B553" s="221" t="s">
        <v>658</v>
      </c>
      <c r="C553" s="221" t="s">
        <v>659</v>
      </c>
      <c r="D553" s="221" t="s">
        <v>660</v>
      </c>
      <c r="E553" s="221" t="s">
        <v>661</v>
      </c>
      <c r="F553" s="221" t="s">
        <v>662</v>
      </c>
      <c r="G553" s="221" t="s">
        <v>151</v>
      </c>
      <c r="H553" s="221"/>
      <c r="I553" s="221"/>
      <c r="J553" s="1"/>
    </row>
    <row r="554" spans="1:10" ht="13" customHeight="1">
      <c r="A554" s="1"/>
      <c r="B554" s="222" t="s">
        <v>766</v>
      </c>
      <c r="C554" s="224"/>
      <c r="D554" s="224"/>
      <c r="E554" s="224"/>
      <c r="F554" s="224"/>
      <c r="G554" s="214"/>
      <c r="H554" s="214"/>
      <c r="I554" s="214"/>
      <c r="J554" s="1"/>
    </row>
    <row r="555" spans="1:10" ht="13" customHeight="1">
      <c r="A555" s="1"/>
      <c r="B555" s="222"/>
      <c r="C555" s="225">
        <v>26.52</v>
      </c>
      <c r="D555" s="227"/>
      <c r="E555" s="227"/>
      <c r="F555" s="227"/>
      <c r="G555" s="217"/>
      <c r="H555" s="217"/>
      <c r="I555" s="217"/>
      <c r="J555" s="1"/>
    </row>
    <row r="556" spans="1:10" ht="13" customHeight="1">
      <c r="A556" s="1"/>
      <c r="B556" s="222" t="s">
        <v>693</v>
      </c>
      <c r="C556" s="224"/>
      <c r="D556" s="224"/>
      <c r="E556" s="224"/>
      <c r="F556" s="224"/>
      <c r="G556" s="214"/>
      <c r="H556" s="214"/>
      <c r="I556" s="214"/>
      <c r="J556" s="1"/>
    </row>
    <row r="557" spans="1:10" ht="13" customHeight="1">
      <c r="A557" s="1"/>
      <c r="B557" s="222"/>
      <c r="C557" s="225">
        <v>61.9</v>
      </c>
      <c r="D557" s="227"/>
      <c r="E557" s="227"/>
      <c r="F557" s="227"/>
      <c r="G557" s="217"/>
      <c r="H557" s="217"/>
      <c r="I557" s="217"/>
      <c r="J557" s="1"/>
    </row>
    <row r="558" spans="1:10" ht="13" customHeight="1">
      <c r="A558" s="1"/>
      <c r="B558" s="222" t="s">
        <v>663</v>
      </c>
      <c r="C558" s="224"/>
      <c r="D558" s="224"/>
      <c r="E558" s="224"/>
      <c r="F558" s="224"/>
      <c r="G558" s="214"/>
      <c r="H558" s="214"/>
      <c r="I558" s="214"/>
      <c r="J558" s="1"/>
    </row>
    <row r="559" spans="1:10" ht="13" customHeight="1">
      <c r="A559" s="1"/>
      <c r="B559" s="222"/>
      <c r="C559" s="225">
        <v>11.58</v>
      </c>
      <c r="D559" s="227"/>
      <c r="E559" s="227"/>
      <c r="F559" s="227"/>
      <c r="G559" s="217"/>
      <c r="H559" s="217"/>
      <c r="I559" s="217"/>
      <c r="J559" s="1"/>
    </row>
    <row r="560" spans="1:10" ht="13" customHeight="1">
      <c r="A560" s="1"/>
      <c r="B560" s="223" t="s">
        <v>255</v>
      </c>
      <c r="C560" s="224"/>
      <c r="D560" s="224"/>
      <c r="E560" s="224"/>
      <c r="F560" s="224"/>
      <c r="G560" s="214"/>
      <c r="H560" s="214"/>
      <c r="I560" s="214"/>
      <c r="J560" s="1"/>
    </row>
    <row r="561" spans="1:10" ht="13" customHeight="1">
      <c r="A561" s="1"/>
      <c r="B561" s="223"/>
      <c r="C561" s="226">
        <v>100</v>
      </c>
      <c r="D561" s="228"/>
      <c r="E561" s="228"/>
      <c r="F561" s="228"/>
      <c r="G561" s="218"/>
      <c r="H561" s="218"/>
      <c r="I561" s="218"/>
      <c r="J561" s="1"/>
    </row>
    <row r="562" spans="1:10" ht="13" customHeight="1">
      <c r="A562" s="1"/>
      <c r="B562" s="174" t="s">
        <v>233</v>
      </c>
      <c r="C562" s="174"/>
      <c r="D562" s="174" t="s">
        <v>373</v>
      </c>
      <c r="E562" s="174" t="s">
        <v>384</v>
      </c>
      <c r="F562" s="174"/>
      <c r="G562" s="174"/>
      <c r="H562" s="174"/>
      <c r="I562" s="174"/>
      <c r="J562" s="1"/>
    </row>
    <row r="563" spans="1:10" ht="13" customHeight="1">
      <c r="A563" s="1"/>
      <c r="B563" s="175" t="s">
        <v>645</v>
      </c>
      <c r="C563" s="175"/>
      <c r="D563" s="185" t="s">
        <v>119</v>
      </c>
      <c r="E563" s="175" t="s">
        <v>767</v>
      </c>
      <c r="F563" s="175"/>
      <c r="G563" s="175"/>
      <c r="H563" s="175"/>
      <c r="I563" s="175"/>
      <c r="J563" s="1"/>
    </row>
    <row r="564" spans="1:10" ht="13" customHeight="1">
      <c r="A564" s="1"/>
      <c r="B564" s="175" t="s">
        <v>511</v>
      </c>
      <c r="C564" s="175"/>
      <c r="D564" s="185" t="s">
        <v>339</v>
      </c>
      <c r="E564" s="175" t="s">
        <v>752</v>
      </c>
      <c r="F564" s="175"/>
      <c r="G564" s="175"/>
      <c r="H564" s="175"/>
      <c r="I564" s="175"/>
      <c r="J564" s="1"/>
    </row>
    <row r="565" spans="1:10" ht="13" customHeight="1">
      <c r="A565" s="1"/>
      <c r="B565" s="175" t="s">
        <v>696</v>
      </c>
      <c r="C565" s="175"/>
      <c r="D565" s="185" t="s">
        <v>389</v>
      </c>
      <c r="E565" s="175" t="s">
        <v>72</v>
      </c>
      <c r="F565" s="175"/>
      <c r="G565" s="175"/>
      <c r="H565" s="175"/>
      <c r="I565" s="175"/>
      <c r="J565" s="1"/>
    </row>
    <row r="566" spans="1:10" ht="13" customHeight="1">
      <c r="A566" s="1"/>
      <c r="B566" s="175" t="s">
        <v>240</v>
      </c>
      <c r="C566" s="175"/>
      <c r="D566" s="185" t="s">
        <v>389</v>
      </c>
      <c r="E566" s="175" t="s">
        <v>739</v>
      </c>
      <c r="F566" s="175"/>
      <c r="G566" s="175"/>
      <c r="H566" s="175"/>
      <c r="I566" s="175"/>
      <c r="J566" s="1"/>
    </row>
    <row r="567" spans="1:10" ht="13" customHeight="1">
      <c r="A567" s="1"/>
      <c r="B567" s="176" t="s">
        <v>355</v>
      </c>
      <c r="C567" s="176"/>
      <c r="D567" s="186" t="s">
        <v>537</v>
      </c>
      <c r="E567" s="176" t="s">
        <v>12</v>
      </c>
      <c r="F567" s="176"/>
      <c r="G567" s="176"/>
      <c r="H567" s="176"/>
      <c r="I567" s="176"/>
      <c r="J567" s="1"/>
    </row>
    <row r="568" spans="1:10" ht="1" customHeight="1">
      <c r="A568" s="1"/>
      <c r="B568" s="177"/>
      <c r="C568" s="177"/>
      <c r="D568" s="177"/>
      <c r="E568" s="177"/>
      <c r="F568" s="177"/>
      <c r="G568" s="177"/>
      <c r="H568" s="177"/>
      <c r="I568" s="177"/>
      <c r="J568" s="1"/>
    </row>
  </sheetData>
  <mergeCells count="878">
    <mergeCell ref="B2:D2"/>
    <mergeCell ref="F2:G2"/>
    <mergeCell ref="H2:I2"/>
    <mergeCell ref="B3:E3"/>
    <mergeCell ref="G4:I4"/>
    <mergeCell ref="G5:I5"/>
    <mergeCell ref="G6:I6"/>
    <mergeCell ref="G7:I7"/>
    <mergeCell ref="G8:I8"/>
    <mergeCell ref="G9:I9"/>
    <mergeCell ref="G10:I10"/>
    <mergeCell ref="G11:I11"/>
    <mergeCell ref="G12:I12"/>
    <mergeCell ref="B13:C13"/>
    <mergeCell ref="E13:I13"/>
    <mergeCell ref="B14:C14"/>
    <mergeCell ref="E14:I14"/>
    <mergeCell ref="B15:C15"/>
    <mergeCell ref="E15:I15"/>
    <mergeCell ref="B16:C16"/>
    <mergeCell ref="E16:I16"/>
    <mergeCell ref="B17:C17"/>
    <mergeCell ref="E17:I17"/>
    <mergeCell ref="B18:C18"/>
    <mergeCell ref="E18:I18"/>
    <mergeCell ref="B19:I19"/>
    <mergeCell ref="B21:D21"/>
    <mergeCell ref="F21:G21"/>
    <mergeCell ref="H21:I21"/>
    <mergeCell ref="B22:E22"/>
    <mergeCell ref="G23:I23"/>
    <mergeCell ref="G24:I24"/>
    <mergeCell ref="G25:I25"/>
    <mergeCell ref="G26:I26"/>
    <mergeCell ref="G27:I27"/>
    <mergeCell ref="G28:I28"/>
    <mergeCell ref="G29:I29"/>
    <mergeCell ref="G30:I30"/>
    <mergeCell ref="G31:I31"/>
    <mergeCell ref="G32:I32"/>
    <mergeCell ref="G33:I33"/>
    <mergeCell ref="B34:C34"/>
    <mergeCell ref="E34:I34"/>
    <mergeCell ref="B35:C35"/>
    <mergeCell ref="E35:I35"/>
    <mergeCell ref="B36:C36"/>
    <mergeCell ref="E36:I36"/>
    <mergeCell ref="B37:I37"/>
    <mergeCell ref="B39:D39"/>
    <mergeCell ref="F39:G39"/>
    <mergeCell ref="H39:I39"/>
    <mergeCell ref="B40:E40"/>
    <mergeCell ref="G41:I41"/>
    <mergeCell ref="G42:I42"/>
    <mergeCell ref="G43:I43"/>
    <mergeCell ref="G44:I44"/>
    <mergeCell ref="G45:I45"/>
    <mergeCell ref="G46:I46"/>
    <mergeCell ref="G47:I47"/>
    <mergeCell ref="G48:I48"/>
    <mergeCell ref="G49:I49"/>
    <mergeCell ref="B50:C50"/>
    <mergeCell ref="E50:I50"/>
    <mergeCell ref="B51:C51"/>
    <mergeCell ref="E51:I51"/>
    <mergeCell ref="B52:C52"/>
    <mergeCell ref="E52:I52"/>
    <mergeCell ref="B53:I53"/>
    <mergeCell ref="B55:D55"/>
    <mergeCell ref="F55:G55"/>
    <mergeCell ref="H55:I55"/>
    <mergeCell ref="B56:E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B80:C80"/>
    <mergeCell ref="E80:I80"/>
    <mergeCell ref="B81:C81"/>
    <mergeCell ref="E81:I81"/>
    <mergeCell ref="B82:C82"/>
    <mergeCell ref="E82:I82"/>
    <mergeCell ref="B83:C83"/>
    <mergeCell ref="E83:I83"/>
    <mergeCell ref="B84:C84"/>
    <mergeCell ref="E84:I84"/>
    <mergeCell ref="B85:I85"/>
    <mergeCell ref="B87:D87"/>
    <mergeCell ref="F87:G87"/>
    <mergeCell ref="H87:I87"/>
    <mergeCell ref="B88:E88"/>
    <mergeCell ref="G89:I89"/>
    <mergeCell ref="G90:I90"/>
    <mergeCell ref="G91:I91"/>
    <mergeCell ref="G92:I92"/>
    <mergeCell ref="G93:I93"/>
    <mergeCell ref="G94:I94"/>
    <mergeCell ref="G95:I95"/>
    <mergeCell ref="G96:I96"/>
    <mergeCell ref="G97:I97"/>
    <mergeCell ref="B98:C98"/>
    <mergeCell ref="E98:I98"/>
    <mergeCell ref="B99:C99"/>
    <mergeCell ref="E99:I99"/>
    <mergeCell ref="B100:C100"/>
    <mergeCell ref="E100:I100"/>
    <mergeCell ref="B101:I101"/>
    <mergeCell ref="B103:D103"/>
    <mergeCell ref="F103:G103"/>
    <mergeCell ref="H103:I103"/>
    <mergeCell ref="B104:E104"/>
    <mergeCell ref="G105:I105"/>
    <mergeCell ref="G106:I106"/>
    <mergeCell ref="G107:I107"/>
    <mergeCell ref="G108:I108"/>
    <mergeCell ref="G109:I109"/>
    <mergeCell ref="G110:I110"/>
    <mergeCell ref="G111:I111"/>
    <mergeCell ref="G112:I112"/>
    <mergeCell ref="G113:I113"/>
    <mergeCell ref="B114:C114"/>
    <mergeCell ref="E114:I114"/>
    <mergeCell ref="B115:C115"/>
    <mergeCell ref="E115:I115"/>
    <mergeCell ref="B116:C116"/>
    <mergeCell ref="E116:I116"/>
    <mergeCell ref="B117:C117"/>
    <mergeCell ref="E117:I117"/>
    <mergeCell ref="B118:C118"/>
    <mergeCell ref="E118:I118"/>
    <mergeCell ref="B119:I119"/>
    <mergeCell ref="B121:D121"/>
    <mergeCell ref="F121:G121"/>
    <mergeCell ref="H121:I121"/>
    <mergeCell ref="B122:E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B142:C142"/>
    <mergeCell ref="E142:I142"/>
    <mergeCell ref="B143:C143"/>
    <mergeCell ref="E143:I143"/>
    <mergeCell ref="B144:C144"/>
    <mergeCell ref="E144:I144"/>
    <mergeCell ref="B145:C145"/>
    <mergeCell ref="E145:I145"/>
    <mergeCell ref="B146:C146"/>
    <mergeCell ref="E146:I146"/>
    <mergeCell ref="B147:C147"/>
    <mergeCell ref="E147:I147"/>
    <mergeCell ref="B148:C148"/>
    <mergeCell ref="E148:I148"/>
    <mergeCell ref="B149:I149"/>
    <mergeCell ref="B151:D151"/>
    <mergeCell ref="F151:G151"/>
    <mergeCell ref="H151:I151"/>
    <mergeCell ref="B152:E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B170:C170"/>
    <mergeCell ref="E170:I170"/>
    <mergeCell ref="B171:C171"/>
    <mergeCell ref="E171:I171"/>
    <mergeCell ref="B172:I172"/>
    <mergeCell ref="B174:D174"/>
    <mergeCell ref="F174:G174"/>
    <mergeCell ref="H174:I174"/>
    <mergeCell ref="B175:E175"/>
    <mergeCell ref="G176:I176"/>
    <mergeCell ref="G177:I177"/>
    <mergeCell ref="G178:I178"/>
    <mergeCell ref="G179:I179"/>
    <mergeCell ref="G180:I180"/>
    <mergeCell ref="G181:I181"/>
    <mergeCell ref="G182:I182"/>
    <mergeCell ref="G183:I183"/>
    <mergeCell ref="G184:I184"/>
    <mergeCell ref="G185:I185"/>
    <mergeCell ref="G186:I186"/>
    <mergeCell ref="B187:C187"/>
    <mergeCell ref="E187:I187"/>
    <mergeCell ref="B188:C188"/>
    <mergeCell ref="E188:I188"/>
    <mergeCell ref="B189:I189"/>
    <mergeCell ref="B191:D191"/>
    <mergeCell ref="F191:G191"/>
    <mergeCell ref="H191:I191"/>
    <mergeCell ref="B192:E192"/>
    <mergeCell ref="G193:I193"/>
    <mergeCell ref="G194:I194"/>
    <mergeCell ref="G195:I195"/>
    <mergeCell ref="G196:I196"/>
    <mergeCell ref="G197:I197"/>
    <mergeCell ref="G198:I198"/>
    <mergeCell ref="G199:I199"/>
    <mergeCell ref="G200:I200"/>
    <mergeCell ref="G201:I201"/>
    <mergeCell ref="B202:C202"/>
    <mergeCell ref="E202:I202"/>
    <mergeCell ref="B203:C203"/>
    <mergeCell ref="E203:I203"/>
    <mergeCell ref="B204:C204"/>
    <mergeCell ref="E204:I204"/>
    <mergeCell ref="B205:C205"/>
    <mergeCell ref="E205:I205"/>
    <mergeCell ref="B206:C206"/>
    <mergeCell ref="E206:I206"/>
    <mergeCell ref="B207:C207"/>
    <mergeCell ref="E207:I207"/>
    <mergeCell ref="B208:I208"/>
    <mergeCell ref="B210:D210"/>
    <mergeCell ref="F210:G210"/>
    <mergeCell ref="H210:I210"/>
    <mergeCell ref="B211:E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B235:C235"/>
    <mergeCell ref="E235:I235"/>
    <mergeCell ref="B236:C236"/>
    <mergeCell ref="E236:I236"/>
    <mergeCell ref="B237:C237"/>
    <mergeCell ref="E237:I237"/>
    <mergeCell ref="B238:C238"/>
    <mergeCell ref="E238:I238"/>
    <mergeCell ref="B239:C239"/>
    <mergeCell ref="E239:I239"/>
    <mergeCell ref="B240:C240"/>
    <mergeCell ref="E240:I240"/>
    <mergeCell ref="B241:C241"/>
    <mergeCell ref="E241:I241"/>
    <mergeCell ref="B242:I242"/>
    <mergeCell ref="B244:D244"/>
    <mergeCell ref="F244:G244"/>
    <mergeCell ref="H244:I244"/>
    <mergeCell ref="B245:E245"/>
    <mergeCell ref="G246:I246"/>
    <mergeCell ref="G247:I247"/>
    <mergeCell ref="G248:I248"/>
    <mergeCell ref="G249:I249"/>
    <mergeCell ref="G250:I250"/>
    <mergeCell ref="G251:I251"/>
    <mergeCell ref="G252:I252"/>
    <mergeCell ref="G253:I253"/>
    <mergeCell ref="G254:I254"/>
    <mergeCell ref="G255:I255"/>
    <mergeCell ref="G256:I256"/>
    <mergeCell ref="B257:C257"/>
    <mergeCell ref="E257:I257"/>
    <mergeCell ref="B258:C258"/>
    <mergeCell ref="E258:I258"/>
    <mergeCell ref="B259:C259"/>
    <mergeCell ref="E259:I259"/>
    <mergeCell ref="B260:I260"/>
    <mergeCell ref="B262:D262"/>
    <mergeCell ref="F262:G262"/>
    <mergeCell ref="H262:I262"/>
    <mergeCell ref="B263:E263"/>
    <mergeCell ref="G264:I264"/>
    <mergeCell ref="G265:I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G282:I282"/>
    <mergeCell ref="G283:I283"/>
    <mergeCell ref="G284:I284"/>
    <mergeCell ref="G285:I285"/>
    <mergeCell ref="G286:I286"/>
    <mergeCell ref="B287:C287"/>
    <mergeCell ref="E287:I287"/>
    <mergeCell ref="B288:C288"/>
    <mergeCell ref="E288:I288"/>
    <mergeCell ref="B289:C289"/>
    <mergeCell ref="E289:I289"/>
    <mergeCell ref="B290:I290"/>
    <mergeCell ref="B292:D292"/>
    <mergeCell ref="F292:G292"/>
    <mergeCell ref="H292:I292"/>
    <mergeCell ref="B293:E293"/>
    <mergeCell ref="G294:I294"/>
    <mergeCell ref="G295:I295"/>
    <mergeCell ref="G296:I296"/>
    <mergeCell ref="G297:I297"/>
    <mergeCell ref="G298:I298"/>
    <mergeCell ref="G299:I299"/>
    <mergeCell ref="G300:I300"/>
    <mergeCell ref="G301:I301"/>
    <mergeCell ref="G302:I302"/>
    <mergeCell ref="G303:I303"/>
    <mergeCell ref="G304:I304"/>
    <mergeCell ref="G305:I305"/>
    <mergeCell ref="G306:I306"/>
    <mergeCell ref="G307:I307"/>
    <mergeCell ref="G308:I308"/>
    <mergeCell ref="G309:I309"/>
    <mergeCell ref="G310:I310"/>
    <mergeCell ref="G311:I311"/>
    <mergeCell ref="G312:I312"/>
    <mergeCell ref="B313:C313"/>
    <mergeCell ref="E313:I313"/>
    <mergeCell ref="B314:C314"/>
    <mergeCell ref="E314:I314"/>
    <mergeCell ref="B315:C315"/>
    <mergeCell ref="E315:I315"/>
    <mergeCell ref="B316:C316"/>
    <mergeCell ref="E316:I316"/>
    <mergeCell ref="B317:I317"/>
    <mergeCell ref="B319:D319"/>
    <mergeCell ref="F319:G319"/>
    <mergeCell ref="H319:I319"/>
    <mergeCell ref="B320:E320"/>
    <mergeCell ref="G321:I321"/>
    <mergeCell ref="G322:I322"/>
    <mergeCell ref="G323:I323"/>
    <mergeCell ref="G324:I324"/>
    <mergeCell ref="G325:I325"/>
    <mergeCell ref="G326:I326"/>
    <mergeCell ref="G327:I327"/>
    <mergeCell ref="G328:I328"/>
    <mergeCell ref="G329:I329"/>
    <mergeCell ref="G330:I330"/>
    <mergeCell ref="G331:I331"/>
    <mergeCell ref="B332:C332"/>
    <mergeCell ref="E332:I332"/>
    <mergeCell ref="B333:C333"/>
    <mergeCell ref="E333:I333"/>
    <mergeCell ref="B334:C334"/>
    <mergeCell ref="E334:I334"/>
    <mergeCell ref="B335:I335"/>
    <mergeCell ref="B337:D337"/>
    <mergeCell ref="F337:G337"/>
    <mergeCell ref="H337:I337"/>
    <mergeCell ref="B338:E338"/>
    <mergeCell ref="G339:I339"/>
    <mergeCell ref="G340:I340"/>
    <mergeCell ref="G341:I341"/>
    <mergeCell ref="G342:I342"/>
    <mergeCell ref="G343:I343"/>
    <mergeCell ref="G344:I344"/>
    <mergeCell ref="G345:I345"/>
    <mergeCell ref="G346:I346"/>
    <mergeCell ref="G347:I347"/>
    <mergeCell ref="G348:I348"/>
    <mergeCell ref="G349:I349"/>
    <mergeCell ref="G350:I350"/>
    <mergeCell ref="G351:I351"/>
    <mergeCell ref="B352:C352"/>
    <mergeCell ref="E352:I352"/>
    <mergeCell ref="B353:C353"/>
    <mergeCell ref="E353:I353"/>
    <mergeCell ref="B354:C354"/>
    <mergeCell ref="E354:I354"/>
    <mergeCell ref="B355:C355"/>
    <mergeCell ref="E355:I355"/>
    <mergeCell ref="B356:C356"/>
    <mergeCell ref="E356:I356"/>
    <mergeCell ref="B357:C357"/>
    <mergeCell ref="E357:I357"/>
    <mergeCell ref="B358:C358"/>
    <mergeCell ref="E358:I358"/>
    <mergeCell ref="B359:C359"/>
    <mergeCell ref="E359:I359"/>
    <mergeCell ref="B360:I360"/>
    <mergeCell ref="B362:D362"/>
    <mergeCell ref="F362:G362"/>
    <mergeCell ref="H362:I362"/>
    <mergeCell ref="B363:E363"/>
    <mergeCell ref="G364:I364"/>
    <mergeCell ref="G365:I365"/>
    <mergeCell ref="G366:I366"/>
    <mergeCell ref="G367:I367"/>
    <mergeCell ref="G368:I368"/>
    <mergeCell ref="G369:I369"/>
    <mergeCell ref="G370:I370"/>
    <mergeCell ref="G371:I371"/>
    <mergeCell ref="G372:I372"/>
    <mergeCell ref="G373:I373"/>
    <mergeCell ref="G374:I374"/>
    <mergeCell ref="B375:C375"/>
    <mergeCell ref="E375:I375"/>
    <mergeCell ref="B376:C376"/>
    <mergeCell ref="E376:I376"/>
    <mergeCell ref="B377:C377"/>
    <mergeCell ref="E377:I377"/>
    <mergeCell ref="B378:I378"/>
    <mergeCell ref="B380:D380"/>
    <mergeCell ref="F380:G380"/>
    <mergeCell ref="H380:I380"/>
    <mergeCell ref="B381:E381"/>
    <mergeCell ref="G382:I382"/>
    <mergeCell ref="G383:I383"/>
    <mergeCell ref="G384:I384"/>
    <mergeCell ref="G385:I385"/>
    <mergeCell ref="G386:I386"/>
    <mergeCell ref="G387:I387"/>
    <mergeCell ref="G388:I388"/>
    <mergeCell ref="G389:I389"/>
    <mergeCell ref="G390:I390"/>
    <mergeCell ref="G391:I391"/>
    <mergeCell ref="G392:I392"/>
    <mergeCell ref="G393:I393"/>
    <mergeCell ref="G394:I394"/>
    <mergeCell ref="B395:C395"/>
    <mergeCell ref="E395:I395"/>
    <mergeCell ref="B396:C396"/>
    <mergeCell ref="E396:I396"/>
    <mergeCell ref="B397:C397"/>
    <mergeCell ref="E397:I397"/>
    <mergeCell ref="B398:C398"/>
    <mergeCell ref="E398:I398"/>
    <mergeCell ref="B399:C399"/>
    <mergeCell ref="E399:I399"/>
    <mergeCell ref="B400:C400"/>
    <mergeCell ref="E400:I400"/>
    <mergeCell ref="B401:C401"/>
    <mergeCell ref="E401:I401"/>
    <mergeCell ref="B402:C402"/>
    <mergeCell ref="E402:I402"/>
    <mergeCell ref="B403:I403"/>
    <mergeCell ref="B405:D405"/>
    <mergeCell ref="F405:G405"/>
    <mergeCell ref="H405:I405"/>
    <mergeCell ref="B406:E406"/>
    <mergeCell ref="G407:I407"/>
    <mergeCell ref="G408:I408"/>
    <mergeCell ref="G409:I409"/>
    <mergeCell ref="G410:I410"/>
    <mergeCell ref="G411:I411"/>
    <mergeCell ref="G412:I412"/>
    <mergeCell ref="G413:I413"/>
    <mergeCell ref="G414:I414"/>
    <mergeCell ref="G415:I415"/>
    <mergeCell ref="G416:I416"/>
    <mergeCell ref="G417:I417"/>
    <mergeCell ref="G418:I418"/>
    <mergeCell ref="G419:I419"/>
    <mergeCell ref="B420:C420"/>
    <mergeCell ref="E420:I420"/>
    <mergeCell ref="B421:C421"/>
    <mergeCell ref="E421:I421"/>
    <mergeCell ref="B422:C422"/>
    <mergeCell ref="E422:I422"/>
    <mergeCell ref="B423:C423"/>
    <mergeCell ref="E423:I423"/>
    <mergeCell ref="B424:C424"/>
    <mergeCell ref="E424:I424"/>
    <mergeCell ref="B425:C425"/>
    <mergeCell ref="E425:I425"/>
    <mergeCell ref="B426:C426"/>
    <mergeCell ref="E426:I426"/>
    <mergeCell ref="B427:C427"/>
    <mergeCell ref="E427:I427"/>
    <mergeCell ref="B428:I428"/>
    <mergeCell ref="B430:D430"/>
    <mergeCell ref="F430:G430"/>
    <mergeCell ref="H430:I430"/>
    <mergeCell ref="B431:E431"/>
    <mergeCell ref="G432:I432"/>
    <mergeCell ref="G433:I433"/>
    <mergeCell ref="G434:I434"/>
    <mergeCell ref="G435:I435"/>
    <mergeCell ref="G436:I436"/>
    <mergeCell ref="G437:I437"/>
    <mergeCell ref="G438:I438"/>
    <mergeCell ref="G439:I439"/>
    <mergeCell ref="G440:I440"/>
    <mergeCell ref="B441:C441"/>
    <mergeCell ref="E441:I441"/>
    <mergeCell ref="B442:C442"/>
    <mergeCell ref="E442:I442"/>
    <mergeCell ref="B443:C443"/>
    <mergeCell ref="E443:I443"/>
    <mergeCell ref="B444:C444"/>
    <mergeCell ref="E444:I444"/>
    <mergeCell ref="B445:C445"/>
    <mergeCell ref="E445:I445"/>
    <mergeCell ref="B446:C446"/>
    <mergeCell ref="E446:I446"/>
    <mergeCell ref="B447:I447"/>
    <mergeCell ref="B449:D449"/>
    <mergeCell ref="F449:G449"/>
    <mergeCell ref="H449:I449"/>
    <mergeCell ref="B450:E450"/>
    <mergeCell ref="G451:I451"/>
    <mergeCell ref="G452:I452"/>
    <mergeCell ref="G453:I453"/>
    <mergeCell ref="G454:I454"/>
    <mergeCell ref="G455:I455"/>
    <mergeCell ref="G456:I456"/>
    <mergeCell ref="G457:I457"/>
    <mergeCell ref="G458:I458"/>
    <mergeCell ref="G459:I459"/>
    <mergeCell ref="B460:C460"/>
    <mergeCell ref="E460:I460"/>
    <mergeCell ref="B461:C461"/>
    <mergeCell ref="E461:I461"/>
    <mergeCell ref="B462:C462"/>
    <mergeCell ref="E462:I462"/>
    <mergeCell ref="B463:C463"/>
    <mergeCell ref="E463:I463"/>
    <mergeCell ref="B464:C464"/>
    <mergeCell ref="E464:I464"/>
    <mergeCell ref="B465:C465"/>
    <mergeCell ref="E465:I465"/>
    <mergeCell ref="B466:I466"/>
    <mergeCell ref="B468:D468"/>
    <mergeCell ref="F468:G468"/>
    <mergeCell ref="H468:I468"/>
    <mergeCell ref="B469:E469"/>
    <mergeCell ref="G470:I470"/>
    <mergeCell ref="G471:I471"/>
    <mergeCell ref="G472:I472"/>
    <mergeCell ref="G473:I473"/>
    <mergeCell ref="G474:I474"/>
    <mergeCell ref="G475:I475"/>
    <mergeCell ref="G476:I476"/>
    <mergeCell ref="G477:I477"/>
    <mergeCell ref="G478:I478"/>
    <mergeCell ref="G479:I479"/>
    <mergeCell ref="G480:I480"/>
    <mergeCell ref="G481:I481"/>
    <mergeCell ref="G482:I482"/>
    <mergeCell ref="B483:C483"/>
    <mergeCell ref="E483:I483"/>
    <mergeCell ref="B484:C484"/>
    <mergeCell ref="E484:I484"/>
    <mergeCell ref="B485:C485"/>
    <mergeCell ref="E485:I485"/>
    <mergeCell ref="B486:C486"/>
    <mergeCell ref="E486:I486"/>
    <mergeCell ref="B487:I487"/>
    <mergeCell ref="B489:D489"/>
    <mergeCell ref="F489:G489"/>
    <mergeCell ref="H489:I489"/>
    <mergeCell ref="B490:E490"/>
    <mergeCell ref="G491:I491"/>
    <mergeCell ref="G492:I492"/>
    <mergeCell ref="G493:I493"/>
    <mergeCell ref="G494:I494"/>
    <mergeCell ref="G495:I495"/>
    <mergeCell ref="G496:I496"/>
    <mergeCell ref="G497:I497"/>
    <mergeCell ref="G498:I498"/>
    <mergeCell ref="G499:I499"/>
    <mergeCell ref="B500:C500"/>
    <mergeCell ref="E500:I500"/>
    <mergeCell ref="B501:C501"/>
    <mergeCell ref="E501:I501"/>
    <mergeCell ref="B502:C502"/>
    <mergeCell ref="E502:I502"/>
    <mergeCell ref="B503:C503"/>
    <mergeCell ref="E503:I503"/>
    <mergeCell ref="B504:C504"/>
    <mergeCell ref="E504:I504"/>
    <mergeCell ref="B505:C505"/>
    <mergeCell ref="E505:I505"/>
    <mergeCell ref="B506:I506"/>
    <mergeCell ref="B508:D508"/>
    <mergeCell ref="F508:G508"/>
    <mergeCell ref="H508:I508"/>
    <mergeCell ref="B509:E509"/>
    <mergeCell ref="G510:I510"/>
    <mergeCell ref="G511:I511"/>
    <mergeCell ref="G512:I512"/>
    <mergeCell ref="G513:I513"/>
    <mergeCell ref="G514:I514"/>
    <mergeCell ref="G515:I515"/>
    <mergeCell ref="G516:I516"/>
    <mergeCell ref="G517:I517"/>
    <mergeCell ref="G518:I518"/>
    <mergeCell ref="G519:I519"/>
    <mergeCell ref="G520:I520"/>
    <mergeCell ref="G521:I521"/>
    <mergeCell ref="G522:I522"/>
    <mergeCell ref="G523:I523"/>
    <mergeCell ref="G524:I524"/>
    <mergeCell ref="B525:C525"/>
    <mergeCell ref="E525:I525"/>
    <mergeCell ref="B526:C526"/>
    <mergeCell ref="E526:I526"/>
    <mergeCell ref="B527:C527"/>
    <mergeCell ref="E527:I527"/>
    <mergeCell ref="B528:C528"/>
    <mergeCell ref="E528:I528"/>
    <mergeCell ref="B529:C529"/>
    <mergeCell ref="E529:I529"/>
    <mergeCell ref="B530:C530"/>
    <mergeCell ref="E530:I530"/>
    <mergeCell ref="B531:C531"/>
    <mergeCell ref="E531:I531"/>
    <mergeCell ref="B532:I532"/>
    <mergeCell ref="B534:D534"/>
    <mergeCell ref="F534:G534"/>
    <mergeCell ref="H534:I534"/>
    <mergeCell ref="B535:E535"/>
    <mergeCell ref="G536:I536"/>
    <mergeCell ref="G537:I537"/>
    <mergeCell ref="G538:I538"/>
    <mergeCell ref="G539:I539"/>
    <mergeCell ref="G540:I540"/>
    <mergeCell ref="G541:I541"/>
    <mergeCell ref="G542:I542"/>
    <mergeCell ref="B543:C543"/>
    <mergeCell ref="E543:I543"/>
    <mergeCell ref="B544:C544"/>
    <mergeCell ref="E544:I544"/>
    <mergeCell ref="B545:C545"/>
    <mergeCell ref="E545:I545"/>
    <mergeCell ref="B546:C546"/>
    <mergeCell ref="E546:I546"/>
    <mergeCell ref="B547:C547"/>
    <mergeCell ref="E547:I547"/>
    <mergeCell ref="B548:C548"/>
    <mergeCell ref="E548:I548"/>
    <mergeCell ref="B549:I549"/>
    <mergeCell ref="B551:D551"/>
    <mergeCell ref="F551:G551"/>
    <mergeCell ref="H551:I551"/>
    <mergeCell ref="B552:E552"/>
    <mergeCell ref="G553:I553"/>
    <mergeCell ref="G554:I554"/>
    <mergeCell ref="G555:I555"/>
    <mergeCell ref="G556:I556"/>
    <mergeCell ref="G557:I557"/>
    <mergeCell ref="G558:I558"/>
    <mergeCell ref="G559:I559"/>
    <mergeCell ref="G560:I560"/>
    <mergeCell ref="G561:I561"/>
    <mergeCell ref="B562:C562"/>
    <mergeCell ref="E562:I562"/>
    <mergeCell ref="B563:C563"/>
    <mergeCell ref="E563:I563"/>
    <mergeCell ref="B564:C564"/>
    <mergeCell ref="E564:I564"/>
    <mergeCell ref="B565:C565"/>
    <mergeCell ref="E565:I565"/>
    <mergeCell ref="B566:C566"/>
    <mergeCell ref="E566:I566"/>
    <mergeCell ref="B567:C567"/>
    <mergeCell ref="E567:I567"/>
    <mergeCell ref="B568:I568"/>
    <mergeCell ref="B5:B6"/>
    <mergeCell ref="B7:B8"/>
    <mergeCell ref="B9:B10"/>
    <mergeCell ref="B11:B12"/>
    <mergeCell ref="B24:B25"/>
    <mergeCell ref="B26:B27"/>
    <mergeCell ref="B28:B29"/>
    <mergeCell ref="B30:B31"/>
    <mergeCell ref="B32:B33"/>
    <mergeCell ref="B42:B43"/>
    <mergeCell ref="B44:B45"/>
    <mergeCell ref="B46:B47"/>
    <mergeCell ref="B48:B49"/>
    <mergeCell ref="B58:B59"/>
    <mergeCell ref="B60:B61"/>
    <mergeCell ref="B62:B63"/>
    <mergeCell ref="B64:B65"/>
    <mergeCell ref="B66:B67"/>
    <mergeCell ref="B68:B69"/>
    <mergeCell ref="B70:B71"/>
    <mergeCell ref="B72:B73"/>
    <mergeCell ref="B74:B75"/>
    <mergeCell ref="B76:B77"/>
    <mergeCell ref="B78:B79"/>
    <mergeCell ref="B90:B91"/>
    <mergeCell ref="B92:B93"/>
    <mergeCell ref="B94:B95"/>
    <mergeCell ref="B96:B97"/>
    <mergeCell ref="B106:B107"/>
    <mergeCell ref="B108:B109"/>
    <mergeCell ref="B110:B111"/>
    <mergeCell ref="B112:B113"/>
    <mergeCell ref="B124:B125"/>
    <mergeCell ref="B126:B127"/>
    <mergeCell ref="B128:B129"/>
    <mergeCell ref="B130:B131"/>
    <mergeCell ref="B132:B133"/>
    <mergeCell ref="B134:B135"/>
    <mergeCell ref="B136:B137"/>
    <mergeCell ref="B138:B139"/>
    <mergeCell ref="B140:B141"/>
    <mergeCell ref="B154:B155"/>
    <mergeCell ref="B156:B157"/>
    <mergeCell ref="B158:B159"/>
    <mergeCell ref="B160:B161"/>
    <mergeCell ref="B162:B163"/>
    <mergeCell ref="B164:B165"/>
    <mergeCell ref="B166:B167"/>
    <mergeCell ref="B168:B169"/>
    <mergeCell ref="B177:B178"/>
    <mergeCell ref="B179:B180"/>
    <mergeCell ref="B181:B182"/>
    <mergeCell ref="B183:B184"/>
    <mergeCell ref="B185:B186"/>
    <mergeCell ref="B194:B195"/>
    <mergeCell ref="B196:B197"/>
    <mergeCell ref="B198:B199"/>
    <mergeCell ref="B200:B201"/>
    <mergeCell ref="B213:B214"/>
    <mergeCell ref="B215:B216"/>
    <mergeCell ref="B217:B218"/>
    <mergeCell ref="B219:B220"/>
    <mergeCell ref="B221:B222"/>
    <mergeCell ref="B223:B224"/>
    <mergeCell ref="B225:B226"/>
    <mergeCell ref="B227:B228"/>
    <mergeCell ref="B229:B230"/>
    <mergeCell ref="B231:B232"/>
    <mergeCell ref="B233:B234"/>
    <mergeCell ref="B247:B248"/>
    <mergeCell ref="B249:B250"/>
    <mergeCell ref="B251:B252"/>
    <mergeCell ref="B253:B254"/>
    <mergeCell ref="B255:B256"/>
    <mergeCell ref="B265:B266"/>
    <mergeCell ref="B267:B268"/>
    <mergeCell ref="B269:B270"/>
    <mergeCell ref="B271:B272"/>
    <mergeCell ref="B273:B274"/>
    <mergeCell ref="B275:B276"/>
    <mergeCell ref="B277:B278"/>
    <mergeCell ref="B279:B280"/>
    <mergeCell ref="B281:B282"/>
    <mergeCell ref="B283:B284"/>
    <mergeCell ref="B285:B286"/>
    <mergeCell ref="B295:B296"/>
    <mergeCell ref="B297:B298"/>
    <mergeCell ref="B299:B300"/>
    <mergeCell ref="B301:B302"/>
    <mergeCell ref="B303:B304"/>
    <mergeCell ref="B305:B306"/>
    <mergeCell ref="B307:B308"/>
    <mergeCell ref="B309:B310"/>
    <mergeCell ref="B311:B312"/>
    <mergeCell ref="B322:B323"/>
    <mergeCell ref="B324:B325"/>
    <mergeCell ref="B326:B327"/>
    <mergeCell ref="B328:B329"/>
    <mergeCell ref="B330:B331"/>
    <mergeCell ref="B340:B341"/>
    <mergeCell ref="B342:B343"/>
    <mergeCell ref="B344:B345"/>
    <mergeCell ref="B346:B347"/>
    <mergeCell ref="B348:B349"/>
    <mergeCell ref="B350:B351"/>
    <mergeCell ref="B365:B366"/>
    <mergeCell ref="B367:B368"/>
    <mergeCell ref="B369:B370"/>
    <mergeCell ref="B371:B372"/>
    <mergeCell ref="B373:B374"/>
    <mergeCell ref="B383:B384"/>
    <mergeCell ref="B385:B386"/>
    <mergeCell ref="B387:B388"/>
    <mergeCell ref="B389:B390"/>
    <mergeCell ref="B391:B392"/>
    <mergeCell ref="B393:B394"/>
    <mergeCell ref="B408:B409"/>
    <mergeCell ref="B410:B411"/>
    <mergeCell ref="B412:B413"/>
    <mergeCell ref="B414:B415"/>
    <mergeCell ref="B416:B417"/>
    <mergeCell ref="B418:B419"/>
    <mergeCell ref="B433:B434"/>
    <mergeCell ref="B435:B436"/>
    <mergeCell ref="B437:B438"/>
    <mergeCell ref="B439:B440"/>
    <mergeCell ref="B452:B453"/>
    <mergeCell ref="B454:B455"/>
    <mergeCell ref="B456:B457"/>
    <mergeCell ref="B458:B459"/>
    <mergeCell ref="B471:B472"/>
    <mergeCell ref="B473:B474"/>
    <mergeCell ref="B475:B476"/>
    <mergeCell ref="B477:B478"/>
    <mergeCell ref="B479:B480"/>
    <mergeCell ref="B481:B482"/>
    <mergeCell ref="B492:B493"/>
    <mergeCell ref="B494:B495"/>
    <mergeCell ref="B496:B497"/>
    <mergeCell ref="B498:B499"/>
    <mergeCell ref="B511:B512"/>
    <mergeCell ref="B513:B514"/>
    <mergeCell ref="B515:B516"/>
    <mergeCell ref="B517:B518"/>
    <mergeCell ref="B519:B520"/>
    <mergeCell ref="B521:B522"/>
    <mergeCell ref="B523:B524"/>
    <mergeCell ref="B537:B538"/>
    <mergeCell ref="B539:B540"/>
    <mergeCell ref="B541:B542"/>
    <mergeCell ref="B554:B555"/>
    <mergeCell ref="B556:B557"/>
    <mergeCell ref="B558:B559"/>
    <mergeCell ref="B560:B561"/>
  </mergeCells>
  <phoneticPr fontId="2" type="Hiragana"/>
  <pageMargins left="0.58330000000000004" right="0.58330000000000004" top="0.38879999999999998" bottom="0.38879999999999998" header="0.34720000000000001" footer="0.34720000000000001"/>
  <pageSetup paperSize="9" scale="95" fitToWidth="1" fitToHeight="0" orientation="landscape" usePrinterDefaults="1" r:id="rId1"/>
  <headerFooter>
    <oddFooter>&amp;C&amp;"ＭＳ 明朝,regular"&amp;10高山市&amp;R&amp;"ＭＳ 明朝,regular"&amp;10&amp;P頁</oddFooter>
  </headerFooter>
  <rowBreaks count="26" manualBreakCount="26">
    <brk id="19" max="0" man="1"/>
    <brk id="37" max="0" man="1"/>
    <brk id="53" max="0" man="1"/>
    <brk id="85" max="0" man="1"/>
    <brk id="101" max="0" man="1"/>
    <brk id="119" max="0" man="1"/>
    <brk id="149" max="0" man="1"/>
    <brk id="172" max="0" man="1"/>
    <brk id="189" max="0" man="1"/>
    <brk id="208" max="0" man="1"/>
    <brk id="242" max="0" man="1"/>
    <brk id="260" max="0" man="1"/>
    <brk id="290" max="0" man="1"/>
    <brk id="317" max="0" man="1"/>
    <brk id="335" max="0" man="1"/>
    <brk id="360" max="0" man="1"/>
    <brk id="378" max="0" man="1"/>
    <brk id="403" max="0" man="1"/>
    <brk id="428" max="0" man="1"/>
    <brk id="447" max="0" man="1"/>
    <brk id="466" max="0" man="1"/>
    <brk id="487" max="0" man="1"/>
    <brk id="506" max="0" man="1"/>
    <brk id="532" max="0" man="1"/>
    <brk id="549" max="0" man="1"/>
    <brk id="568" max="0"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7</vt:i4>
      </vt:variant>
    </vt:vector>
  </HeadingPairs>
  <TitlesOfParts>
    <vt:vector size="7" baseType="lpstr">
      <vt:lpstr>設計書鏡（参考資料）</vt:lpstr>
      <vt:lpstr>参考資料</vt:lpstr>
      <vt:lpstr>内訳表</vt:lpstr>
      <vt:lpstr>単価表（施工単価）</vt:lpstr>
      <vt:lpstr>単価表（未登録代価）</vt:lpstr>
      <vt:lpstr>単価表（間接費）</vt:lpstr>
      <vt:lpstr>単価表（施工パッケージ）</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2026-05-27T00:56:22Z</dcterms:created>
  <dcterms:modified xsi:type="dcterms:W3CDTF">2026-06-03T08:10:43Z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2026-06-03T08:10:43Z</vt:filetime>
  </property>
</Properties>
</file>