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330" activeTab="2"/>
  </bookViews>
  <sheets>
    <sheet name="参考資料" sheetId="7" r:id="rId1"/>
    <sheet name="参考資料鏡" sheetId="8" r:id="rId2"/>
    <sheet name="内訳表" sheetId="3" r:id="rId3"/>
    <sheet name="単価表（施工単価）" sheetId="4" r:id="rId4"/>
    <sheet name="単価表（未登録代価）" sheetId="5" r:id="rId5"/>
    <sheet name="単価表（施工パッケージ）" sheetId="6" r:id="rId6"/>
  </sheets>
  <externalReferences>
    <externalReference r:id="rId7"/>
  </externalReferences>
  <definedNames>
    <definedName name="JR_PAGE_ANCHOR_0_1">#REF!</definedName>
    <definedName name="JR_PAGE_ANCHOR_1_1">#REF!</definedName>
    <definedName name="JR_PAGE_ANCHOR_2_1">内訳表!$A$1</definedName>
    <definedName name="JR_PAGE_ANCHOR_3_1">'単価表（施工単価）'!$A$1</definedName>
    <definedName name="JR_PAGE_ANCHOR_4_1">'単価表（未登録代価）'!$A$1</definedName>
    <definedName name="JR_PAGE_ANCHOR_5_1">'単価表（施工パッケージ）'!$A$1</definedName>
    <definedName name="JR_PAGE_ANCHOR_0_1" localSheetId="0">[1]設計書鏡!$A$1</definedName>
    <definedName name="JR_PAGE_ANCHOR_8_1">#REF!</definedName>
    <definedName name="JR_PAGE_ANCHOR_1_1" localSheetId="0">#REF!</definedName>
    <definedName name="JR_PAGE_ANCHOR_9_1">#REF!</definedName>
    <definedName name="JR_PAGE_ANCHOR_4_1" localSheetId="0">#REF!</definedName>
    <definedName name="JR_PAGE_ANCHOR_5_1" localSheetId="0">#REF!</definedName>
    <definedName name="JR_PAGE_ANCHOR_6_1">#REF!</definedName>
    <definedName name="JR_PAGE_ANCHOR_7_1">#REF!</definedName>
    <definedName name="JR_PAGE_ANCHOR_2_1" localSheetId="0">[1]事業費総括表!$A$1</definedName>
    <definedName name="JR_PAGE_ANCHOR_3_1" localSheetId="0">[1]請負工事費総括表!$A$1</definedName>
    <definedName name="JR_PAGE_ANCHOR_0_1" localSheetId="1">参考資料鏡!$A$1</definedName>
    <definedName name="JR_PAGE_ANCHOR_1_1" localSheetId="1">#REF!</definedName>
    <definedName name="JR_PAGE_ANCHOR_4_1" localSheetId="1">#REF!</definedName>
    <definedName name="JR_PAGE_ANCHOR_5_1" localSheetId="1">#REF!</definedName>
    <definedName name="JR_PAGE_ANCHOR_8_1" localSheetId="1">#REF!</definedName>
    <definedName name="JR_PAGE_ANCHOR_9_1" localSheetId="1">#REF!</definedName>
    <definedName name="JR_PAGE_ANCHOR_6_1" localSheetId="1">#REF!</definedName>
    <definedName name="JR_PAGE_ANCHOR_7_1" localSheetId="1">#REF!</definedName>
    <definedName name="JR_PAGE_ANCHOR_2_1" localSheetId="1">[1]事業費総括表!$A$1</definedName>
    <definedName name="JR_PAGE_ANCHOR_3_1" localSheetId="1">[1]請負工事費総括表!$A$1</definedName>
  </definedNames>
  <calcPr calcId="144525"/>
</workbook>
</file>

<file path=xl/sharedStrings.xml><?xml version="1.0" encoding="utf-8"?>
<sst xmlns="http://schemas.openxmlformats.org/spreadsheetml/2006/main" count="8843" uniqueCount="464">
  <si>
    <t>参　考　資　料</t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</si>
  <si>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</si>
  <si>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</si>
  <si>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</si>
  <si>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</si>
  <si>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</si>
  <si>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</si>
  <si>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</si>
  <si>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</si>
  <si>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設  計  年  月  日</t>
  </si>
  <si>
    <t>　擁壁補強工</t>
  </si>
  <si>
    <t>　　法面工　アンカー付場所打法枠工　L=269m</t>
  </si>
  <si>
    <t>施   工   方   法</t>
  </si>
  <si>
    <t>請負</t>
  </si>
  <si>
    <t>　　鉄筋挿入工　N=125箇所</t>
  </si>
  <si>
    <t>工　期　日　数</t>
  </si>
  <si>
    <t>　　仮設工　一式</t>
  </si>
  <si>
    <t>　　付帯工　一式</t>
  </si>
  <si>
    <t>工事開始期限日</t>
  </si>
  <si>
    <t>工事完成期限日</t>
  </si>
  <si>
    <t>歩 掛 適 用 年 月</t>
  </si>
  <si>
    <t>単 価 適 用 年 月</t>
  </si>
  <si>
    <t>起工理由</t>
  </si>
  <si>
    <t/>
  </si>
  <si>
    <r>
      <rPr>
        <sz val="16"/>
        <color rgb="FF000000"/>
        <rFont val="ＭＳ 明朝"/>
        <charset val="134"/>
      </rPr>
      <t>内　　訳　　表</t>
    </r>
  </si>
  <si>
    <r>
      <rPr>
        <sz val="11"/>
        <color rgb="FF000000"/>
        <rFont val="ＭＳ 明朝"/>
        <charset val="134"/>
      </rPr>
      <t>名　　　　　称</t>
    </r>
  </si>
  <si>
    <r>
      <rPr>
        <sz val="11"/>
        <color rgb="FF000000"/>
        <rFont val="ＭＳ 明朝"/>
        <charset val="134"/>
      </rPr>
      <t>数　量</t>
    </r>
  </si>
  <si>
    <r>
      <rPr>
        <sz val="11"/>
        <color rgb="FF000000"/>
        <rFont val="ＭＳ 明朝"/>
        <charset val="134"/>
      </rPr>
      <t>単位</t>
    </r>
  </si>
  <si>
    <r>
      <rPr>
        <sz val="11"/>
        <color rgb="FF000000"/>
        <rFont val="ＭＳ 明朝"/>
        <charset val="134"/>
      </rPr>
      <t>単　価</t>
    </r>
  </si>
  <si>
    <r>
      <rPr>
        <sz val="11"/>
        <color rgb="FF000000"/>
        <rFont val="ＭＳ 明朝"/>
        <charset val="134"/>
      </rPr>
      <t>金　額</t>
    </r>
  </si>
  <si>
    <r>
      <rPr>
        <sz val="11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</si>
  <si>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01:本工事費</t>
    </r>
  </si>
  <si>
    <r>
      <rPr>
        <sz val="9"/>
        <color rgb="FF000000"/>
        <rFont val="ＭＳ 明朝"/>
        <charset val="134"/>
      </rPr>
      <t>工種区分：河川・道路構造物工事</t>
    </r>
  </si>
  <si>
    <r>
      <rPr>
        <sz val="9"/>
        <color rgb="FF000000"/>
        <rFont val="ＭＳ 明朝"/>
        <charset val="134"/>
      </rPr>
      <t xml:space="preserve">  道の駅飛騨街道なぎさ</t>
    </r>
  </si>
  <si>
    <r>
      <rPr>
        <sz val="9"/>
        <color rgb="FF000000"/>
        <rFont val="ＭＳ 明朝"/>
        <charset val="134"/>
      </rPr>
      <t xml:space="preserve">1    </t>
    </r>
  </si>
  <si>
    <r>
      <rPr>
        <sz val="9"/>
        <color rgb="FF000000"/>
        <rFont val="ＭＳ 明朝"/>
        <charset val="134"/>
      </rPr>
      <t>式</t>
    </r>
  </si>
  <si>
    <r>
      <rPr>
        <sz val="9"/>
        <color rgb="FF000000"/>
        <rFont val="ＭＳ 明朝"/>
        <charset val="134"/>
      </rPr>
      <t xml:space="preserve">    擁壁補強工</t>
    </r>
  </si>
  <si>
    <r>
      <rPr>
        <sz val="9"/>
        <color rgb="FF000000"/>
        <rFont val="ＭＳ 明朝"/>
        <charset val="134"/>
      </rPr>
      <t xml:space="preserve">      法面工</t>
    </r>
  </si>
  <si>
    <r>
      <rPr>
        <sz val="9"/>
        <color rgb="FF000000"/>
        <rFont val="ＭＳ 明朝"/>
        <charset val="134"/>
      </rPr>
      <t>週単位</t>
    </r>
  </si>
  <si>
    <r>
      <rPr>
        <sz val="9"/>
        <color rgb="FF000000"/>
        <rFont val="ＭＳ 明朝"/>
        <charset val="134"/>
      </rPr>
      <t>吹付枠工（市場単価）</t>
    </r>
  </si>
  <si>
    <r>
      <rPr>
        <sz val="9"/>
        <color rgb="FF000000"/>
        <rFont val="ＭＳ 明朝"/>
        <charset val="134"/>
      </rPr>
      <t>250ｍ以上500ｍ未満、ﾓﾙﾀﾙ･ｺﾝｸﾘｰﾄ 梁断面　300×300</t>
    </r>
  </si>
  <si>
    <r>
      <rPr>
        <sz val="9"/>
        <color rgb="FF000000"/>
        <rFont val="ＭＳ 明朝"/>
        <charset val="134"/>
      </rPr>
      <t xml:space="preserve">269    </t>
    </r>
  </si>
  <si>
    <r>
      <rPr>
        <sz val="9"/>
        <color rgb="FF000000"/>
        <rFont val="ＭＳ 明朝"/>
        <charset val="134"/>
      </rPr>
      <t>ｍ</t>
    </r>
  </si>
  <si>
    <r>
      <rPr>
        <sz val="9"/>
        <color rgb="FF000000"/>
        <rFont val="ＭＳ 明朝"/>
        <charset val="134"/>
      </rPr>
      <t>施工歩掛表(WB811110-0001)</t>
    </r>
  </si>
  <si>
    <r>
      <rPr>
        <sz val="9"/>
        <color rgb="FF000000"/>
        <rFont val="ＭＳ 明朝"/>
        <charset val="134"/>
      </rPr>
      <t>円形型枠</t>
    </r>
  </si>
  <si>
    <r>
      <rPr>
        <sz val="9"/>
        <color rgb="FF000000"/>
        <rFont val="ＭＳ 明朝"/>
        <charset val="134"/>
      </rPr>
      <t>VUφ100</t>
    </r>
  </si>
  <si>
    <r>
      <rPr>
        <sz val="9"/>
        <color rgb="FF000000"/>
        <rFont val="ＭＳ 明朝"/>
        <charset val="134"/>
      </rPr>
      <t xml:space="preserve">38    </t>
    </r>
  </si>
  <si>
    <r>
      <rPr>
        <sz val="9"/>
        <color rgb="FF000000"/>
        <rFont val="ＭＳ 明朝"/>
        <charset val="134"/>
      </rPr>
      <t>TJ0010</t>
    </r>
  </si>
  <si>
    <r>
      <rPr>
        <sz val="9"/>
        <color rgb="FF000000"/>
        <rFont val="ＭＳ 明朝"/>
        <charset val="134"/>
      </rPr>
      <t>吹付枠工(水切りﾓﾙﾀﾙ・ｺﾝｸﾘｰﾄ)（市場単価）</t>
    </r>
  </si>
  <si>
    <r>
      <rPr>
        <sz val="9"/>
        <color rgb="FF000000"/>
        <rFont val="ＭＳ 明朝"/>
        <charset val="134"/>
      </rPr>
      <t>0.300</t>
    </r>
  </si>
  <si>
    <r>
      <rPr>
        <sz val="9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</si>
  <si>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施工歩掛表(WB811130-0002)</t>
    </r>
  </si>
  <si>
    <r>
      <rPr>
        <sz val="9"/>
        <color rgb="FF000000"/>
        <rFont val="ＭＳ 明朝"/>
        <charset val="134"/>
      </rPr>
      <t xml:space="preserve">      鉄筋挿入工</t>
    </r>
  </si>
  <si>
    <r>
      <rPr>
        <sz val="9"/>
        <color rgb="FF000000"/>
        <rFont val="ＭＳ 明朝"/>
        <charset val="134"/>
      </rPr>
      <t>鉄筋挿入工</t>
    </r>
  </si>
  <si>
    <r>
      <rPr>
        <sz val="9"/>
        <color rgb="FF000000"/>
        <rFont val="ＭＳ 明朝"/>
        <charset val="134"/>
      </rPr>
      <t xml:space="preserve">125    </t>
    </r>
  </si>
  <si>
    <r>
      <rPr>
        <sz val="9"/>
        <color rgb="FF000000"/>
        <rFont val="ＭＳ 明朝"/>
        <charset val="134"/>
      </rPr>
      <t>本</t>
    </r>
  </si>
  <si>
    <r>
      <rPr>
        <sz val="9"/>
        <color rgb="FF000000"/>
        <rFont val="ＭＳ 明朝"/>
        <charset val="134"/>
      </rPr>
      <t>単価表(SJ0020)</t>
    </r>
  </si>
  <si>
    <r>
      <rPr>
        <sz val="9"/>
        <color rgb="FF000000"/>
        <rFont val="ＭＳ 明朝"/>
        <charset val="134"/>
      </rPr>
      <t>頭部処理</t>
    </r>
  </si>
  <si>
    <r>
      <rPr>
        <sz val="9"/>
        <color rgb="FF000000"/>
        <rFont val="ＭＳ 明朝"/>
        <charset val="134"/>
      </rPr>
      <t>箇所</t>
    </r>
  </si>
  <si>
    <r>
      <rPr>
        <sz val="9"/>
        <color rgb="FF000000"/>
        <rFont val="ＭＳ 明朝"/>
        <charset val="134"/>
      </rPr>
      <t>単価表(SJ0040)</t>
    </r>
  </si>
  <si>
    <r>
      <rPr>
        <sz val="9"/>
        <color rgb="FF000000"/>
        <rFont val="ＭＳ 明朝"/>
        <charset val="134"/>
      </rPr>
      <t>削孔（アンカー）(施工ﾊﾟｯｹｰｼﾞ)</t>
    </r>
  </si>
  <si>
    <r>
      <rPr>
        <sz val="9"/>
        <color rgb="FF000000"/>
        <rFont val="ＭＳ 明朝"/>
        <charset val="134"/>
      </rPr>
      <t>有り(ｽｷｯﾄﾞ型)、90mm、ﾚｷ質土</t>
    </r>
  </si>
  <si>
    <r>
      <rPr>
        <sz val="9"/>
        <color rgb="FF000000"/>
        <rFont val="ＭＳ 明朝"/>
        <charset val="134"/>
      </rPr>
      <t xml:space="preserve">638    </t>
    </r>
  </si>
  <si>
    <r>
      <rPr>
        <sz val="9"/>
        <color rgb="FF000000"/>
        <rFont val="ＭＳ 明朝"/>
        <charset val="134"/>
      </rPr>
      <t>施工P単価表(CB223910-0001)</t>
    </r>
  </si>
  <si>
    <r>
      <rPr>
        <sz val="9"/>
        <color rgb="FF000000"/>
        <rFont val="ＭＳ 明朝"/>
        <charset val="134"/>
      </rPr>
      <t>グラウト注入（アンカー）(施工ﾊﾟｯｹｰｼﾞ)</t>
    </r>
  </si>
  <si>
    <r>
      <rPr>
        <sz val="9"/>
        <color rgb="FF000000"/>
        <rFont val="ＭＳ 明朝"/>
        <charset val="134"/>
      </rPr>
      <t xml:space="preserve">6    </t>
    </r>
  </si>
  <si>
    <r>
      <rPr>
        <sz val="9"/>
        <color rgb="FF000000"/>
        <rFont val="ＭＳ 明朝"/>
        <charset val="134"/>
      </rPr>
      <t>施工P単価表(CB223940-0002)</t>
    </r>
  </si>
  <si>
    <r>
      <rPr>
        <sz val="9"/>
        <color rgb="FF000000"/>
        <rFont val="ＭＳ 明朝"/>
        <charset val="134"/>
      </rPr>
      <t>コンクリート削孔（コンクリート穿孔機）(施工ﾊﾟｯｹｰｼﾞ)</t>
    </r>
  </si>
  <si>
    <r>
      <rPr>
        <sz val="9"/>
        <color rgb="FF000000"/>
        <rFont val="ＭＳ 明朝"/>
        <charset val="134"/>
      </rPr>
      <t>削孔径：110mm以上128mm未満、削孔深：200mm以上400mm以下</t>
    </r>
  </si>
  <si>
    <r>
      <rPr>
        <sz val="9"/>
        <color rgb="FF000000"/>
        <rFont val="ＭＳ 明朝"/>
        <charset val="134"/>
      </rPr>
      <t>孔</t>
    </r>
  </si>
  <si>
    <r>
      <rPr>
        <sz val="9"/>
        <color rgb="FF000000"/>
        <rFont val="ＭＳ 明朝"/>
        <charset val="134"/>
      </rPr>
      <t>施工P単価表(CB224430-0003)</t>
    </r>
  </si>
  <si>
    <r>
      <rPr>
        <sz val="9"/>
        <color rgb="FF000000"/>
        <rFont val="ＭＳ 明朝"/>
        <charset val="134"/>
      </rPr>
      <t xml:space="preserve">      仮設工</t>
    </r>
  </si>
  <si>
    <r>
      <rPr>
        <sz val="9"/>
        <color rgb="FF000000"/>
        <rFont val="ＭＳ 明朝"/>
        <charset val="134"/>
      </rPr>
      <t>鉄筋挿入工　仮設足場の設置・撤去（市場単価）</t>
    </r>
  </si>
  <si>
    <r>
      <rPr>
        <sz val="9"/>
        <color rgb="FF000000"/>
        <rFont val="ＭＳ 明朝"/>
        <charset val="134"/>
      </rPr>
      <t xml:space="preserve">1,100    </t>
    </r>
  </si>
  <si>
    <r>
      <rPr>
        <sz val="9"/>
        <color rgb="FF000000"/>
        <rFont val="ＭＳ 明朝"/>
        <charset val="134"/>
      </rPr>
      <t>空m3</t>
    </r>
  </si>
  <si>
    <r>
      <rPr>
        <sz val="9"/>
        <color rgb="FF000000"/>
        <rFont val="ＭＳ 明朝"/>
        <charset val="134"/>
      </rPr>
      <t>施工歩掛表(WB813130-0004)</t>
    </r>
  </si>
  <si>
    <r>
      <rPr>
        <sz val="9"/>
        <color rgb="FF000000"/>
        <rFont val="ＭＳ 明朝"/>
        <charset val="134"/>
      </rPr>
      <t>鉄筋挿入工　削孔機械の上下移動（市場単価）</t>
    </r>
  </si>
  <si>
    <r>
      <rPr>
        <sz val="9"/>
        <color rgb="FF000000"/>
        <rFont val="ＭＳ 明朝"/>
        <charset val="134"/>
      </rPr>
      <t xml:space="preserve">2    </t>
    </r>
  </si>
  <si>
    <r>
      <rPr>
        <sz val="9"/>
        <color rgb="FF000000"/>
        <rFont val="ＭＳ 明朝"/>
        <charset val="134"/>
      </rPr>
      <t>回</t>
    </r>
  </si>
  <si>
    <r>
      <rPr>
        <sz val="9"/>
        <color rgb="FF000000"/>
        <rFont val="ＭＳ 明朝"/>
        <charset val="134"/>
      </rPr>
      <t>施工歩掛表(WB813120-0005)</t>
    </r>
  </si>
  <si>
    <r>
      <rPr>
        <sz val="9"/>
        <color rgb="FF000000"/>
        <rFont val="ＭＳ 明朝"/>
        <charset val="134"/>
      </rPr>
      <t xml:space="preserve">      付帯工</t>
    </r>
  </si>
  <si>
    <r>
      <rPr>
        <sz val="9"/>
        <color rgb="FF000000"/>
        <rFont val="ＭＳ 明朝"/>
        <charset val="134"/>
      </rPr>
      <t>排水路工</t>
    </r>
  </si>
  <si>
    <r>
      <rPr>
        <sz val="9"/>
        <color rgb="FF000000"/>
        <rFont val="ＭＳ 明朝"/>
        <charset val="134"/>
      </rPr>
      <t>PU1-240</t>
    </r>
  </si>
  <si>
    <r>
      <rPr>
        <sz val="9"/>
        <color rgb="FF000000"/>
        <rFont val="ＭＳ 明朝"/>
        <charset val="134"/>
      </rPr>
      <t xml:space="preserve">42    </t>
    </r>
  </si>
  <si>
    <r>
      <rPr>
        <sz val="9"/>
        <color rgb="FF000000"/>
        <rFont val="ＭＳ 明朝"/>
        <charset val="134"/>
      </rPr>
      <t>単価表(SJ0050)</t>
    </r>
  </si>
  <si>
    <r>
      <rPr>
        <sz val="9"/>
        <color rgb="FF000000"/>
        <rFont val="ＭＳ 明朝"/>
        <charset val="134"/>
      </rPr>
      <t>桝工</t>
    </r>
  </si>
  <si>
    <r>
      <rPr>
        <sz val="9"/>
        <color rgb="FF000000"/>
        <rFont val="ＭＳ 明朝"/>
        <charset val="134"/>
      </rPr>
      <t>250*250用</t>
    </r>
  </si>
  <si>
    <r>
      <rPr>
        <sz val="9"/>
        <color rgb="FF000000"/>
        <rFont val="ＭＳ 明朝"/>
        <charset val="134"/>
      </rPr>
      <t>基</t>
    </r>
  </si>
  <si>
    <r>
      <rPr>
        <sz val="9"/>
        <color rgb="FF000000"/>
        <rFont val="ＭＳ 明朝"/>
        <charset val="134"/>
      </rPr>
      <t>単価表(SJ0090)</t>
    </r>
  </si>
  <si>
    <r>
      <rPr>
        <sz val="9"/>
        <color rgb="FF000000"/>
        <rFont val="ＭＳ 明朝"/>
        <charset val="134"/>
      </rPr>
      <t>ﾌﾞﾛｯｸ舗装工</t>
    </r>
  </si>
  <si>
    <r>
      <rPr>
        <sz val="9"/>
        <color rgb="FF000000"/>
        <rFont val="ＭＳ 明朝"/>
        <charset val="134"/>
      </rPr>
      <t>再利用撤去設置</t>
    </r>
  </si>
  <si>
    <r>
      <rPr>
        <sz val="9"/>
        <color rgb="FF000000"/>
        <rFont val="ＭＳ 明朝"/>
        <charset val="134"/>
      </rPr>
      <t xml:space="preserve">21    </t>
    </r>
  </si>
  <si>
    <r>
      <rPr>
        <sz val="9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</si>
  <si>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単価表(SJ0080)</t>
    </r>
  </si>
  <si>
    <r>
      <rPr>
        <sz val="9"/>
        <color rgb="FF000000"/>
        <rFont val="ＭＳ 明朝"/>
        <charset val="134"/>
      </rPr>
      <t>処分工</t>
    </r>
  </si>
  <si>
    <r>
      <rPr>
        <sz val="9"/>
        <color rgb="FF000000"/>
        <rFont val="ＭＳ 明朝"/>
        <charset val="134"/>
      </rPr>
      <t>単価表(SJ0070)</t>
    </r>
  </si>
  <si>
    <r>
      <rPr>
        <sz val="9"/>
        <color rgb="FF000000"/>
        <rFont val="ＭＳ 明朝"/>
        <charset val="134"/>
      </rPr>
      <t>直接工事費計</t>
    </r>
  </si>
  <si>
    <r>
      <rPr>
        <sz val="9"/>
        <color rgb="FF000000"/>
        <rFont val="ＭＳ 明朝"/>
        <charset val="134"/>
      </rPr>
      <t>間接工事費</t>
    </r>
  </si>
  <si>
    <r>
      <rPr>
        <sz val="9"/>
        <color rgb="FF000000"/>
        <rFont val="ＭＳ 明朝"/>
        <charset val="134"/>
      </rPr>
      <t xml:space="preserve">  共通仮設費</t>
    </r>
  </si>
  <si>
    <r>
      <rPr>
        <sz val="9"/>
        <color rgb="FF000000"/>
        <rFont val="ＭＳ 明朝"/>
        <charset val="134"/>
      </rPr>
      <t xml:space="preserve">    共通仮設費（率計上額）</t>
    </r>
  </si>
  <si>
    <r>
      <rPr>
        <sz val="9"/>
        <color rgb="FF000000"/>
        <rFont val="ＭＳ 明朝"/>
        <charset val="134"/>
      </rPr>
      <t>施工地域：施工地域補正なし、週単位</t>
    </r>
  </si>
  <si>
    <r>
      <rPr>
        <sz val="9"/>
        <color rgb="FF000000"/>
        <rFont val="ＭＳ 明朝"/>
        <charset val="134"/>
      </rPr>
      <t xml:space="preserve">  共通仮設費計</t>
    </r>
  </si>
  <si>
    <r>
      <rPr>
        <sz val="9"/>
        <color rgb="FF000000"/>
        <rFont val="ＭＳ 明朝"/>
        <charset val="134"/>
      </rPr>
      <t>純工事費</t>
    </r>
  </si>
  <si>
    <r>
      <rPr>
        <sz val="9"/>
        <color rgb="FF000000"/>
        <rFont val="ＭＳ 明朝"/>
        <charset val="134"/>
      </rPr>
      <t xml:space="preserve">  現場管理費</t>
    </r>
  </si>
  <si>
    <r>
      <rPr>
        <sz val="9"/>
        <color rgb="FF000000"/>
        <rFont val="ＭＳ 明朝"/>
        <charset val="134"/>
      </rPr>
      <t xml:space="preserve">    現場管理費（率計上額）</t>
    </r>
  </si>
  <si>
    <r>
      <rPr>
        <sz val="9"/>
        <color rgb="FF000000"/>
        <rFont val="ＭＳ 明朝"/>
        <charset val="134"/>
      </rPr>
      <t>工事原価</t>
    </r>
  </si>
  <si>
    <r>
      <rPr>
        <sz val="9"/>
        <color rgb="FF000000"/>
        <rFont val="ＭＳ 明朝"/>
        <charset val="134"/>
      </rPr>
      <t xml:space="preserve">  一般管理費等</t>
    </r>
  </si>
  <si>
    <r>
      <rPr>
        <sz val="9"/>
        <color rgb="FF000000"/>
        <rFont val="ＭＳ 明朝"/>
        <charset val="134"/>
      </rPr>
      <t>合計</t>
    </r>
  </si>
  <si>
    <r>
      <rPr>
        <sz val="9"/>
        <color rgb="FF000000"/>
        <rFont val="ＭＳ 明朝"/>
        <charset val="134"/>
      </rPr>
      <t>総合計</t>
    </r>
  </si>
  <si>
    <r>
      <rPr>
        <sz val="11"/>
        <color rgb="FF000000"/>
        <rFont val="ＭＳ 明朝"/>
        <charset val="134"/>
      </rPr>
      <t>吹付枠工（市場単価）</t>
    </r>
  </si>
  <si>
    <r>
      <rPr>
        <sz val="10"/>
        <color rgb="FF000000"/>
        <rFont val="ＭＳ 明朝"/>
        <charset val="134"/>
      </rPr>
      <t>施工歩掛表(WB811110-0001)</t>
    </r>
  </si>
  <si>
    <r>
      <rPr>
        <sz val="10"/>
        <color rgb="FF000000"/>
        <rFont val="ＭＳ 明朝"/>
        <charset val="134"/>
      </rPr>
      <t>250ｍ以上500ｍ未満、ﾓﾙﾀﾙ･ｺﾝｸﾘｰﾄ 梁断面　300×300</t>
    </r>
  </si>
  <si>
    <r>
      <rPr>
        <sz val="11"/>
        <color rgb="FF000000"/>
        <rFont val="ＭＳ 明朝"/>
        <charset val="134"/>
      </rPr>
      <t>ｍ</t>
    </r>
  </si>
  <si>
    <r>
      <rPr>
        <sz val="11"/>
        <color rgb="FF000000"/>
        <rFont val="ＭＳ 明朝"/>
        <charset val="134"/>
      </rPr>
      <t>当り</t>
    </r>
  </si>
  <si>
    <r>
      <rPr>
        <sz val="12"/>
        <color rgb="FF000000"/>
        <rFont val="ＭＳ 明朝"/>
        <charset val="134"/>
      </rPr>
      <t>名　　称　・　規　　格</t>
    </r>
  </si>
  <si>
    <r>
      <rPr>
        <sz val="12"/>
        <color rgb="FF000000"/>
        <rFont val="ＭＳ 明朝"/>
        <charset val="134"/>
      </rPr>
      <t>数　量</t>
    </r>
  </si>
  <si>
    <r>
      <rPr>
        <sz val="12"/>
        <color rgb="FF000000"/>
        <rFont val="ＭＳ 明朝"/>
        <charset val="134"/>
      </rPr>
      <t>単位</t>
    </r>
  </si>
  <si>
    <r>
      <rPr>
        <sz val="12"/>
        <color rgb="FF000000"/>
        <rFont val="ＭＳ 明朝"/>
        <charset val="134"/>
      </rPr>
      <t>単　価</t>
    </r>
  </si>
  <si>
    <r>
      <rPr>
        <sz val="12"/>
        <color rgb="FF000000"/>
        <rFont val="ＭＳ 明朝"/>
        <charset val="134"/>
      </rPr>
      <t>金　額</t>
    </r>
  </si>
  <si>
    <r>
      <rPr>
        <sz val="12"/>
        <color rgb="FF000000"/>
        <rFont val="ＭＳ 明朝"/>
        <charset val="134"/>
      </rPr>
      <t>摘　　　　要</t>
    </r>
  </si>
  <si>
    <r>
      <rPr>
        <sz val="9"/>
        <color rgb="FF000000"/>
        <rFont val="ＭＳ 明朝"/>
        <charset val="134"/>
      </rPr>
      <t>吹付枠工（モルタル・コンクリート）（市場単価）[完全週休2日]</t>
    </r>
  </si>
  <si>
    <r>
      <rPr>
        <sz val="9"/>
        <color rgb="FF000000"/>
        <rFont val="ＭＳ 明朝"/>
        <charset val="134"/>
      </rPr>
      <t>梁断面300×300</t>
    </r>
  </si>
  <si>
    <r>
      <rPr>
        <sz val="9"/>
        <color rgb="FF000000"/>
        <rFont val="ＭＳ 明朝"/>
        <charset val="134"/>
      </rPr>
      <t>Q00F65010500</t>
    </r>
  </si>
  <si>
    <r>
      <rPr>
        <sz val="9"/>
        <color rgb="FF000000"/>
        <rFont val="ＭＳ 明朝"/>
        <charset val="134"/>
      </rPr>
      <t>合　計</t>
    </r>
  </si>
  <si>
    <r>
      <rPr>
        <sz val="9"/>
        <color rgb="FF000000"/>
        <rFont val="ＭＳ 明朝"/>
        <charset val="134"/>
      </rPr>
      <t>単位当り</t>
    </r>
  </si>
  <si>
    <r>
      <rPr>
        <sz val="9"/>
        <color rgb="FF000000"/>
        <rFont val="ＭＳ 明朝"/>
        <charset val="134"/>
      </rPr>
      <t>　当り</t>
    </r>
  </si>
  <si>
    <r>
      <rPr>
        <sz val="10"/>
        <color rgb="FF000000"/>
        <rFont val="ＭＳ 明朝"/>
        <charset val="134"/>
      </rPr>
      <t>条　　件　　名　　称</t>
    </r>
  </si>
  <si>
    <r>
      <rPr>
        <sz val="10"/>
        <color rgb="FF000000"/>
        <rFont val="ＭＳ 明朝"/>
        <charset val="134"/>
      </rPr>
      <t>入　 力 　値</t>
    </r>
  </si>
  <si>
    <r>
      <rPr>
        <sz val="10"/>
        <color rgb="FF000000"/>
        <rFont val="ＭＳ 明朝"/>
        <charset val="134"/>
      </rPr>
      <t>条　　　件　　　値</t>
    </r>
  </si>
  <si>
    <r>
      <rPr>
        <sz val="10"/>
        <color rgb="FF000000"/>
        <rFont val="ＭＳ 明朝"/>
        <charset val="134"/>
      </rPr>
      <t>J01  梁断面</t>
    </r>
  </si>
  <si>
    <r>
      <rPr>
        <sz val="10"/>
        <color rgb="FF000000"/>
        <rFont val="ＭＳ 明朝"/>
        <charset val="134"/>
      </rPr>
      <t>3</t>
    </r>
  </si>
  <si>
    <r>
      <rPr>
        <sz val="10"/>
        <color rgb="FF000000"/>
        <rFont val="ＭＳ 明朝"/>
        <charset val="134"/>
      </rPr>
      <t>ﾓﾙﾀﾙ･ｺﾝｸﾘｰﾄ 梁断面　300×300</t>
    </r>
  </si>
  <si>
    <r>
      <rPr>
        <sz val="10"/>
        <color rgb="FF000000"/>
        <rFont val="ＭＳ 明朝"/>
        <charset val="134"/>
      </rPr>
      <t>J02  施工規模</t>
    </r>
  </si>
  <si>
    <r>
      <rPr>
        <sz val="10"/>
        <color rgb="FF000000"/>
        <rFont val="ＭＳ 明朝"/>
        <charset val="134"/>
      </rPr>
      <t>2</t>
    </r>
  </si>
  <si>
    <r>
      <rPr>
        <sz val="10"/>
        <color rgb="FF000000"/>
        <rFont val="ＭＳ 明朝"/>
        <charset val="134"/>
      </rPr>
      <t>250ｍ以上500ｍ未満</t>
    </r>
  </si>
  <si>
    <r>
      <rPr>
        <sz val="11"/>
        <color rgb="FF000000"/>
        <rFont val="ＭＳ 明朝"/>
        <charset val="134"/>
      </rPr>
      <t>吹付枠工(水切りﾓﾙﾀﾙ・ｺﾝｸﾘｰﾄ)（市場単価）</t>
    </r>
  </si>
  <si>
    <r>
      <rPr>
        <sz val="10"/>
        <color rgb="FF000000"/>
        <rFont val="ＭＳ 明朝"/>
        <charset val="134"/>
      </rPr>
      <t>施工歩掛表(WB811130-0002)</t>
    </r>
  </si>
  <si>
    <r>
      <rPr>
        <sz val="11"/>
        <color rgb="FF000000"/>
        <rFont val="ＭＳ 明朝"/>
        <charset val="134"/>
      </rPr>
      <t>m3</t>
    </r>
  </si>
  <si>
    <r>
      <rPr>
        <sz val="9"/>
        <color rgb="FF000000"/>
        <rFont val="ＭＳ 明朝"/>
        <charset val="134"/>
      </rPr>
      <t>吹付枠工（加算額）（市場単価）[完全週休2日]</t>
    </r>
  </si>
  <si>
    <r>
      <rPr>
        <sz val="9"/>
        <color rgb="FF000000"/>
        <rFont val="ＭＳ 明朝"/>
        <charset val="134"/>
      </rPr>
      <t>水切モルタル・コンクリート</t>
    </r>
  </si>
  <si>
    <r>
      <rPr>
        <sz val="9"/>
        <color rgb="FF000000"/>
        <rFont val="ＭＳ 明朝"/>
        <charset val="134"/>
      </rPr>
      <t>Q00F65030100</t>
    </r>
  </si>
  <si>
    <r>
      <rPr>
        <sz val="11"/>
        <color rgb="FF000000"/>
        <rFont val="ＭＳ 明朝"/>
        <charset val="134"/>
      </rPr>
      <t>鉄筋挿入</t>
    </r>
  </si>
  <si>
    <r>
      <rPr>
        <sz val="10"/>
        <color rgb="FF000000"/>
        <rFont val="ＭＳ 明朝"/>
        <charset val="134"/>
      </rPr>
      <t>施工歩掛表(DF040910-0003)</t>
    </r>
  </si>
  <si>
    <r>
      <rPr>
        <sz val="10"/>
        <color rgb="FF000000"/>
        <rFont val="ＭＳ 明朝"/>
        <charset val="134"/>
      </rPr>
      <t>3以上5未満</t>
    </r>
  </si>
  <si>
    <r>
      <rPr>
        <sz val="11"/>
        <color rgb="FF000000"/>
        <rFont val="ＭＳ 明朝"/>
        <charset val="134"/>
      </rPr>
      <t>本</t>
    </r>
  </si>
  <si>
    <r>
      <rPr>
        <sz val="9"/>
        <color rgb="FF000000"/>
        <rFont val="ＭＳ 明朝"/>
        <charset val="134"/>
      </rPr>
      <t>土木一般世話役</t>
    </r>
  </si>
  <si>
    <r>
      <rPr>
        <sz val="9"/>
        <color rgb="FF000000"/>
        <rFont val="ＭＳ 明朝"/>
        <charset val="134"/>
      </rPr>
      <t>人</t>
    </r>
  </si>
  <si>
    <r>
      <rPr>
        <sz val="9"/>
        <color rgb="FF000000"/>
        <rFont val="ＭＳ 明朝"/>
        <charset val="134"/>
      </rPr>
      <t>RW1025</t>
    </r>
  </si>
  <si>
    <r>
      <rPr>
        <sz val="9"/>
        <color rgb="FF000000"/>
        <rFont val="ＭＳ 明朝"/>
        <charset val="134"/>
      </rPr>
      <t>特殊作業員</t>
    </r>
  </si>
  <si>
    <r>
      <rPr>
        <sz val="9"/>
        <color rgb="FF000000"/>
        <rFont val="ＭＳ 明朝"/>
        <charset val="134"/>
      </rPr>
      <t>RW1001</t>
    </r>
  </si>
  <si>
    <r>
      <rPr>
        <sz val="9"/>
        <color rgb="FF000000"/>
        <rFont val="ＭＳ 明朝"/>
        <charset val="134"/>
      </rPr>
      <t>普通作業員</t>
    </r>
  </si>
  <si>
    <r>
      <rPr>
        <sz val="9"/>
        <color rgb="FF000000"/>
        <rFont val="ＭＳ 明朝"/>
        <charset val="134"/>
      </rPr>
      <t>RW1002</t>
    </r>
  </si>
  <si>
    <r>
      <rPr>
        <sz val="9"/>
        <color rgb="FF000000"/>
        <rFont val="ＭＳ 明朝"/>
        <charset val="134"/>
      </rPr>
      <t>鉄筋</t>
    </r>
  </si>
  <si>
    <r>
      <rPr>
        <sz val="9"/>
        <color rgb="FF000000"/>
        <rFont val="ＭＳ 明朝"/>
        <charset val="134"/>
      </rPr>
      <t>ZN170500</t>
    </r>
  </si>
  <si>
    <r>
      <rPr>
        <sz val="10"/>
        <color rgb="FF000000"/>
        <rFont val="ＭＳ 明朝"/>
        <charset val="134"/>
      </rPr>
      <t>J01  削孔長</t>
    </r>
  </si>
  <si>
    <r>
      <rPr>
        <sz val="11"/>
        <color rgb="FF000000"/>
        <rFont val="ＭＳ 明朝"/>
        <charset val="134"/>
      </rPr>
      <t>鉄筋挿入工　仮設足場の設置・撤去（市場単価）</t>
    </r>
  </si>
  <si>
    <r>
      <rPr>
        <sz val="10"/>
        <color rgb="FF000000"/>
        <rFont val="ＭＳ 明朝"/>
        <charset val="134"/>
      </rPr>
      <t>施工歩掛表(WB813130-0004)</t>
    </r>
  </si>
  <si>
    <r>
      <rPr>
        <sz val="11"/>
        <color rgb="FF000000"/>
        <rFont val="ＭＳ 明朝"/>
        <charset val="134"/>
      </rPr>
      <t>空m3</t>
    </r>
  </si>
  <si>
    <r>
      <rPr>
        <sz val="9"/>
        <color rgb="FF000000"/>
        <rFont val="ＭＳ 明朝"/>
        <charset val="134"/>
      </rPr>
      <t>鉄筋挿入工[完全週休2日]</t>
    </r>
  </si>
  <si>
    <r>
      <rPr>
        <sz val="9"/>
        <color rgb="FF000000"/>
        <rFont val="ＭＳ 明朝"/>
        <charset val="134"/>
      </rPr>
      <t>仮設足場の設置・撤去</t>
    </r>
  </si>
  <si>
    <r>
      <rPr>
        <sz val="9"/>
        <color rgb="FF000000"/>
        <rFont val="ＭＳ 明朝"/>
        <charset val="134"/>
      </rPr>
      <t>Q00F66010500</t>
    </r>
  </si>
  <si>
    <r>
      <rPr>
        <sz val="11"/>
        <color rgb="FF000000"/>
        <rFont val="ＭＳ 明朝"/>
        <charset val="134"/>
      </rPr>
      <t>鉄筋挿入工　削孔機械の上下移動（市場単価）</t>
    </r>
  </si>
  <si>
    <r>
      <rPr>
        <sz val="10"/>
        <color rgb="FF000000"/>
        <rFont val="ＭＳ 明朝"/>
        <charset val="134"/>
      </rPr>
      <t>施工歩掛表(WB813120-0005)</t>
    </r>
  </si>
  <si>
    <r>
      <rPr>
        <sz val="11"/>
        <color rgb="FF000000"/>
        <rFont val="ＭＳ 明朝"/>
        <charset val="134"/>
      </rPr>
      <t>回</t>
    </r>
  </si>
  <si>
    <r>
      <rPr>
        <sz val="9"/>
        <color rgb="FF000000"/>
        <rFont val="ＭＳ 明朝"/>
        <charset val="134"/>
      </rPr>
      <t>削孔機械の上下移動</t>
    </r>
  </si>
  <si>
    <r>
      <rPr>
        <sz val="9"/>
        <color rgb="FF000000"/>
        <rFont val="ＭＳ 明朝"/>
        <charset val="134"/>
      </rPr>
      <t>Q00F66010400</t>
    </r>
  </si>
  <si>
    <r>
      <rPr>
        <sz val="11"/>
        <color rgb="FF000000"/>
        <rFont val="ＭＳ 明朝"/>
        <charset val="134"/>
      </rPr>
      <t>Ｕ型側溝Ｌ＝６００㎜［標単]</t>
    </r>
  </si>
  <si>
    <r>
      <rPr>
        <sz val="10"/>
        <color rgb="FF000000"/>
        <rFont val="ＭＳ 明朝"/>
        <charset val="134"/>
      </rPr>
      <t>施工歩掛表(DC073705-0006)</t>
    </r>
  </si>
  <si>
    <r>
      <rPr>
        <sz val="10"/>
        <color rgb="FF000000"/>
        <rFont val="ＭＳ 明朝"/>
        <charset val="134"/>
      </rPr>
      <t>３３×２４×２４×６０㎝、施工箇所補正無、無・昼間、基礎材なしまたは省略、設置、60kg/個以下、16.7</t>
    </r>
  </si>
  <si>
    <r>
      <rPr>
        <sz val="9"/>
        <color rgb="FF000000"/>
        <rFont val="ＭＳ 明朝"/>
        <charset val="134"/>
      </rPr>
      <t>排水構造物工[U型側溝][完全週休2日]</t>
    </r>
  </si>
  <si>
    <r>
      <rPr>
        <sz val="9"/>
        <color rgb="FF000000"/>
        <rFont val="ＭＳ 明朝"/>
        <charset val="134"/>
      </rPr>
      <t>時間的制約 無､L=600mm 60kg/個､機･労 昼間</t>
    </r>
  </si>
  <si>
    <r>
      <rPr>
        <sz val="9"/>
        <color rgb="FF000000"/>
        <rFont val="ＭＳ 明朝"/>
        <charset val="134"/>
      </rPr>
      <t>Q00F03010100</t>
    </r>
  </si>
  <si>
    <r>
      <rPr>
        <sz val="9"/>
        <color rgb="FF000000"/>
        <rFont val="ＭＳ 明朝"/>
        <charset val="134"/>
      </rPr>
      <t>鉄筋コンクリート側溝（上ぶた式）</t>
    </r>
  </si>
  <si>
    <r>
      <rPr>
        <sz val="9"/>
        <color rgb="FF000000"/>
        <rFont val="ＭＳ 明朝"/>
        <charset val="134"/>
      </rPr>
      <t>２４０　　330×240×240×600mm</t>
    </r>
  </si>
  <si>
    <r>
      <rPr>
        <sz val="9"/>
        <color rgb="FF000000"/>
        <rFont val="ＭＳ 明朝"/>
        <charset val="134"/>
      </rPr>
      <t>ZN14712400</t>
    </r>
  </si>
  <si>
    <r>
      <rPr>
        <sz val="10"/>
        <color rgb="FF000000"/>
        <rFont val="ＭＳ 明朝"/>
        <charset val="134"/>
      </rPr>
      <t>J01  Ｕ型側溝の規格</t>
    </r>
  </si>
  <si>
    <r>
      <rPr>
        <sz val="10"/>
        <color rgb="FF000000"/>
        <rFont val="ＭＳ 明朝"/>
        <charset val="134"/>
      </rPr>
      <t>３３×２４×２４×６０㎝</t>
    </r>
  </si>
  <si>
    <r>
      <rPr>
        <sz val="10"/>
        <color rgb="FF000000"/>
        <rFont val="ＭＳ 明朝"/>
        <charset val="134"/>
      </rPr>
      <t>J02  時間的制約・作業時間帯</t>
    </r>
  </si>
  <si>
    <r>
      <rPr>
        <sz val="10"/>
        <color rgb="FF000000"/>
        <rFont val="ＭＳ 明朝"/>
        <charset val="134"/>
      </rPr>
      <t>1</t>
    </r>
  </si>
  <si>
    <r>
      <rPr>
        <sz val="10"/>
        <color rgb="FF000000"/>
        <rFont val="ＭＳ 明朝"/>
        <charset val="134"/>
      </rPr>
      <t>無・昼間</t>
    </r>
  </si>
  <si>
    <r>
      <rPr>
        <sz val="10"/>
        <color rgb="FF000000"/>
        <rFont val="ＭＳ 明朝"/>
        <charset val="134"/>
      </rPr>
      <t>J03  施工箇所における補正</t>
    </r>
  </si>
  <si>
    <r>
      <rPr>
        <sz val="10"/>
        <color rgb="FF000000"/>
        <rFont val="ＭＳ 明朝"/>
        <charset val="134"/>
      </rPr>
      <t>施工箇所補正無</t>
    </r>
  </si>
  <si>
    <r>
      <rPr>
        <sz val="10"/>
        <color rgb="FF000000"/>
        <rFont val="ＭＳ 明朝"/>
        <charset val="134"/>
      </rPr>
      <t>J04  基礎材の種類</t>
    </r>
  </si>
  <si>
    <r>
      <rPr>
        <sz val="10"/>
        <color rgb="FF000000"/>
        <rFont val="ＭＳ 明朝"/>
        <charset val="134"/>
      </rPr>
      <t>5</t>
    </r>
  </si>
  <si>
    <r>
      <rPr>
        <sz val="10"/>
        <color rgb="FF000000"/>
        <rFont val="ＭＳ 明朝"/>
        <charset val="134"/>
      </rPr>
      <t>基礎材なしまたは省略</t>
    </r>
  </si>
  <si>
    <r>
      <rPr>
        <sz val="10"/>
        <color rgb="FF000000"/>
        <rFont val="ＭＳ 明朝"/>
        <charset val="134"/>
      </rPr>
      <t>J05  再利用撤去区分</t>
    </r>
  </si>
  <si>
    <r>
      <rPr>
        <sz val="10"/>
        <color rgb="FF000000"/>
        <rFont val="ＭＳ 明朝"/>
        <charset val="134"/>
      </rPr>
      <t>設置</t>
    </r>
  </si>
  <si>
    <r>
      <rPr>
        <sz val="10"/>
        <color rgb="FF000000"/>
        <rFont val="ＭＳ 明朝"/>
        <charset val="134"/>
      </rPr>
      <t>J07  側溝の重量</t>
    </r>
  </si>
  <si>
    <r>
      <rPr>
        <sz val="10"/>
        <color rgb="FF000000"/>
        <rFont val="ＭＳ 明朝"/>
        <charset val="134"/>
      </rPr>
      <t>60kg/個以下</t>
    </r>
  </si>
  <si>
    <r>
      <rPr>
        <sz val="10"/>
        <color rgb="FF000000"/>
        <rFont val="ＭＳ 明朝"/>
        <charset val="134"/>
      </rPr>
      <t>J08  Ｕ型側溝の本数（本/10m）</t>
    </r>
  </si>
  <si>
    <r>
      <rPr>
        <sz val="10"/>
        <color rgb="FF000000"/>
        <rFont val="ＭＳ 明朝"/>
        <charset val="134"/>
      </rPr>
      <t>16.7</t>
    </r>
  </si>
  <si>
    <r>
      <rPr>
        <sz val="11"/>
        <color rgb="FF000000"/>
        <rFont val="ＭＳ 明朝"/>
        <charset val="134"/>
      </rPr>
      <t>ｲﾝﾀｰﾛｯｷﾝｸﾞﾌﾞﾛｯｸ撤去工 (市場単価)</t>
    </r>
  </si>
  <si>
    <r>
      <rPr>
        <sz val="10"/>
        <color rgb="FF000000"/>
        <rFont val="ＭＳ 明朝"/>
        <charset val="134"/>
      </rPr>
      <t>施工歩掛表(WB810420-0007)</t>
    </r>
  </si>
  <si>
    <r>
      <rPr>
        <sz val="10"/>
        <color rgb="FF000000"/>
        <rFont val="ＭＳ 明朝"/>
        <charset val="134"/>
      </rPr>
      <t>再使用目的（6，8cm）、100㎡以上、通常（6時～20時）、時間制限なし</t>
    </r>
  </si>
  <si>
    <r>
      <rPr>
        <sz val="11"/>
        <color rgb="FF000000"/>
        <rFont val="ＭＳ 明朝"/>
        <charset val="134"/>
      </rPr>
      <t>m2</t>
    </r>
  </si>
  <si>
    <r>
      <rPr>
        <sz val="9"/>
        <color rgb="FF000000"/>
        <rFont val="ＭＳ 明朝"/>
        <charset val="134"/>
      </rPr>
      <t>ｲﾝﾀｰﾛｯｷﾝｸﾞﾌﾞﾛｯｸ設置工（市場単価）[完全週休2日]</t>
    </r>
  </si>
  <si>
    <r>
      <rPr>
        <sz val="9"/>
        <color rgb="FF000000"/>
        <rFont val="ＭＳ 明朝"/>
        <charset val="134"/>
      </rPr>
      <t>再使用目的の撤去　　厚6,8cm</t>
    </r>
  </si>
  <si>
    <r>
      <rPr>
        <sz val="9"/>
        <color rgb="FF000000"/>
        <rFont val="ＭＳ 明朝"/>
        <charset val="134"/>
      </rPr>
      <t>Q00F54011000</t>
    </r>
  </si>
  <si>
    <r>
      <rPr>
        <sz val="10"/>
        <color rgb="FF000000"/>
        <rFont val="ＭＳ 明朝"/>
        <charset val="134"/>
      </rPr>
      <t>J01  施工規模</t>
    </r>
  </si>
  <si>
    <r>
      <rPr>
        <sz val="10"/>
        <color rgb="FF000000"/>
        <rFont val="ＭＳ 明朝"/>
        <charset val="134"/>
      </rPr>
      <t>02</t>
    </r>
  </si>
  <si>
    <r>
      <rPr>
        <sz val="10"/>
        <color rgb="FF000000"/>
        <rFont val="ＭＳ 明朝"/>
        <charset val="134"/>
      </rPr>
      <t>100㎡以上</t>
    </r>
  </si>
  <si>
    <r>
      <rPr>
        <sz val="10"/>
        <color rgb="FF000000"/>
        <rFont val="ＭＳ 明朝"/>
        <charset val="134"/>
      </rPr>
      <t>J02  仕様</t>
    </r>
  </si>
  <si>
    <r>
      <rPr>
        <sz val="10"/>
        <color rgb="FF000000"/>
        <rFont val="ＭＳ 明朝"/>
        <charset val="134"/>
      </rPr>
      <t>01</t>
    </r>
  </si>
  <si>
    <r>
      <rPr>
        <sz val="10"/>
        <color rgb="FF000000"/>
        <rFont val="ＭＳ 明朝"/>
        <charset val="134"/>
      </rPr>
      <t>再使用目的（6，8cm）</t>
    </r>
  </si>
  <si>
    <r>
      <rPr>
        <sz val="10"/>
        <color rgb="FF000000"/>
        <rFont val="ＭＳ 明朝"/>
        <charset val="134"/>
      </rPr>
      <t>J03  作業時間帯</t>
    </r>
  </si>
  <si>
    <r>
      <rPr>
        <sz val="10"/>
        <color rgb="FF000000"/>
        <rFont val="ＭＳ 明朝"/>
        <charset val="134"/>
      </rPr>
      <t>通常（6時～20時）</t>
    </r>
  </si>
  <si>
    <r>
      <rPr>
        <sz val="10"/>
        <color rgb="FF000000"/>
        <rFont val="ＭＳ 明朝"/>
        <charset val="134"/>
      </rPr>
      <t>J04  作業時間制限</t>
    </r>
  </si>
  <si>
    <r>
      <rPr>
        <sz val="10"/>
        <color rgb="FF000000"/>
        <rFont val="ＭＳ 明朝"/>
        <charset val="134"/>
      </rPr>
      <t>時間制限なし</t>
    </r>
  </si>
  <si>
    <r>
      <rPr>
        <sz val="11"/>
        <color rgb="FF000000"/>
        <rFont val="ＭＳ 明朝"/>
        <charset val="134"/>
      </rPr>
      <t>ｲﾝﾀｰﾛｯｷﾝｸﾞﾌﾞﾛｯｸ設置工 (市場単価)</t>
    </r>
  </si>
  <si>
    <r>
      <rPr>
        <sz val="10"/>
        <color rgb="FF000000"/>
        <rFont val="ＭＳ 明朝"/>
        <charset val="134"/>
      </rPr>
      <t>施工歩掛表(WB810410-0008)</t>
    </r>
  </si>
  <si>
    <r>
      <rPr>
        <sz val="10"/>
        <color rgb="FF000000"/>
        <rFont val="ＭＳ 明朝"/>
        <charset val="134"/>
      </rPr>
      <t>100㎡未満、時間制限なし、直線配置 厚6cm、通常（6時～20時）</t>
    </r>
  </si>
  <si>
    <r>
      <rPr>
        <sz val="9"/>
        <color rgb="FF000000"/>
        <rFont val="ＭＳ 明朝"/>
        <charset val="134"/>
      </rPr>
      <t>一般部　直線配置　　厚6cm</t>
    </r>
  </si>
  <si>
    <r>
      <rPr>
        <sz val="9"/>
        <color rgb="FF000000"/>
        <rFont val="ＭＳ 明朝"/>
        <charset val="134"/>
      </rPr>
      <t>Q00F54010700</t>
    </r>
  </si>
  <si>
    <r>
      <rPr>
        <sz val="10"/>
        <color rgb="FF000000"/>
        <rFont val="ＭＳ 明朝"/>
        <charset val="134"/>
      </rPr>
      <t>J01  作業区分</t>
    </r>
  </si>
  <si>
    <r>
      <rPr>
        <sz val="10"/>
        <color rgb="FF000000"/>
        <rFont val="ＭＳ 明朝"/>
        <charset val="134"/>
      </rPr>
      <t>直線配置 厚6cm</t>
    </r>
  </si>
  <si>
    <r>
      <rPr>
        <sz val="10"/>
        <color rgb="FF000000"/>
        <rFont val="ＭＳ 明朝"/>
        <charset val="134"/>
      </rPr>
      <t>100㎡未満</t>
    </r>
  </si>
  <si>
    <r>
      <rPr>
        <sz val="10"/>
        <color rgb="FF000000"/>
        <rFont val="ＭＳ 明朝"/>
        <charset val="134"/>
      </rPr>
      <t>J03  作業時間制限</t>
    </r>
  </si>
  <si>
    <r>
      <rPr>
        <sz val="10"/>
        <color rgb="FF000000"/>
        <rFont val="ＭＳ 明朝"/>
        <charset val="134"/>
      </rPr>
      <t>J04  作業時間帯</t>
    </r>
  </si>
  <si>
    <r>
      <rPr>
        <sz val="11"/>
        <color rgb="FF000000"/>
        <rFont val="ＭＳ 明朝"/>
        <charset val="134"/>
      </rPr>
      <t>鉄筋挿入工</t>
    </r>
  </si>
  <si>
    <r>
      <rPr>
        <sz val="11"/>
        <color rgb="FF000000"/>
        <rFont val="ＭＳ 明朝"/>
        <charset val="134"/>
      </rPr>
      <t xml:space="preserve"> 単価表(SJ0020)</t>
    </r>
  </si>
  <si>
    <r>
      <rPr>
        <sz val="12"/>
        <color rgb="FF000000"/>
        <rFont val="ＭＳ 明朝"/>
        <charset val="134"/>
      </rPr>
      <t>鉄筋挿入</t>
    </r>
  </si>
  <si>
    <r>
      <rPr>
        <sz val="12"/>
        <color rgb="FF000000"/>
        <rFont val="ＭＳ 明朝"/>
        <charset val="134"/>
      </rPr>
      <t>3以上5未満</t>
    </r>
  </si>
  <si>
    <r>
      <rPr>
        <sz val="12"/>
        <color rgb="FF000000"/>
        <rFont val="ＭＳ 明朝"/>
        <charset val="134"/>
      </rPr>
      <t>本</t>
    </r>
  </si>
  <si>
    <r>
      <rPr>
        <sz val="12"/>
        <color rgb="FF000000"/>
        <rFont val="ＭＳ 明朝"/>
        <charset val="134"/>
      </rPr>
      <t>ねじ節鉄筋</t>
    </r>
  </si>
  <si>
    <r>
      <rPr>
        <sz val="12"/>
        <color rgb="FF000000"/>
        <rFont val="ＭＳ 明朝"/>
        <charset val="134"/>
      </rPr>
      <t>ＳＤ-３４５　Ｄ１９mm</t>
    </r>
  </si>
  <si>
    <r>
      <rPr>
        <sz val="12"/>
        <color rgb="FF000000"/>
        <rFont val="ＭＳ 明朝"/>
        <charset val="134"/>
      </rPr>
      <t>ｔ</t>
    </r>
  </si>
  <si>
    <r>
      <rPr>
        <sz val="10"/>
        <color rgb="FF000000"/>
        <rFont val="ＭＳ 明朝"/>
        <charset val="134"/>
      </rPr>
      <t>ZC1706019</t>
    </r>
  </si>
  <si>
    <r>
      <rPr>
        <sz val="12"/>
        <color rgb="FF000000"/>
        <rFont val="ＭＳ 明朝"/>
        <charset val="134"/>
      </rPr>
      <t>合　計</t>
    </r>
  </si>
  <si>
    <r>
      <rPr>
        <sz val="12"/>
        <color rgb="FF000000"/>
        <rFont val="ＭＳ 明朝"/>
        <charset val="134"/>
      </rPr>
      <t>単位当り</t>
    </r>
  </si>
  <si>
    <r>
      <rPr>
        <sz val="12"/>
        <color rgb="FF000000"/>
        <rFont val="ＭＳ 明朝"/>
        <charset val="134"/>
      </rPr>
      <t>　当り</t>
    </r>
  </si>
  <si>
    <r>
      <rPr>
        <sz val="11"/>
        <color rgb="FF000000"/>
        <rFont val="ＭＳ 明朝"/>
        <charset val="134"/>
      </rPr>
      <t>頭部処理</t>
    </r>
  </si>
  <si>
    <r>
      <rPr>
        <sz val="11"/>
        <color rgb="FF000000"/>
        <rFont val="ＭＳ 明朝"/>
        <charset val="134"/>
      </rPr>
      <t xml:space="preserve"> 単価表(SJ0040)</t>
    </r>
  </si>
  <si>
    <r>
      <rPr>
        <sz val="11"/>
        <color rgb="FF000000"/>
        <rFont val="ＭＳ 明朝"/>
        <charset val="134"/>
      </rPr>
      <t>箇所</t>
    </r>
  </si>
  <si>
    <r>
      <rPr>
        <sz val="12"/>
        <color rgb="FF000000"/>
        <rFont val="ＭＳ 明朝"/>
        <charset val="134"/>
      </rPr>
      <t>土木一般世話役</t>
    </r>
  </si>
  <si>
    <r>
      <rPr>
        <sz val="12"/>
        <color rgb="FF000000"/>
        <rFont val="ＭＳ 明朝"/>
        <charset val="134"/>
      </rPr>
      <t>人</t>
    </r>
  </si>
  <si>
    <r>
      <rPr>
        <sz val="10"/>
        <color rgb="FF000000"/>
        <rFont val="ＭＳ 明朝"/>
        <charset val="134"/>
      </rPr>
      <t>RW1025</t>
    </r>
  </si>
  <si>
    <r>
      <rPr>
        <sz val="12"/>
        <color rgb="FF000000"/>
        <rFont val="ＭＳ 明朝"/>
        <charset val="134"/>
      </rPr>
      <t>特殊作業員</t>
    </r>
  </si>
  <si>
    <r>
      <rPr>
        <sz val="10"/>
        <color rgb="FF000000"/>
        <rFont val="ＭＳ 明朝"/>
        <charset val="134"/>
      </rPr>
      <t>RW1001</t>
    </r>
  </si>
  <si>
    <r>
      <rPr>
        <sz val="12"/>
        <color rgb="FF000000"/>
        <rFont val="ＭＳ 明朝"/>
        <charset val="134"/>
      </rPr>
      <t>普通作業員</t>
    </r>
  </si>
  <si>
    <r>
      <rPr>
        <sz val="10"/>
        <color rgb="FF000000"/>
        <rFont val="ＭＳ 明朝"/>
        <charset val="134"/>
      </rPr>
      <t>RW1002</t>
    </r>
  </si>
  <si>
    <r>
      <rPr>
        <sz val="12"/>
        <color rgb="FF000000"/>
        <rFont val="ＭＳ 明朝"/>
        <charset val="134"/>
      </rPr>
      <t>ﾈｼﾞ付き球形ﾜｯｼｬｰ</t>
    </r>
  </si>
  <si>
    <r>
      <rPr>
        <sz val="12"/>
        <color rgb="FF000000"/>
        <rFont val="ＭＳ 明朝"/>
        <charset val="134"/>
      </rPr>
      <t>HDZT49</t>
    </r>
  </si>
  <si>
    <r>
      <rPr>
        <sz val="12"/>
        <color rgb="FF000000"/>
        <rFont val="ＭＳ 明朝"/>
        <charset val="134"/>
      </rPr>
      <t>個</t>
    </r>
  </si>
  <si>
    <r>
      <rPr>
        <sz val="10"/>
        <color rgb="FF000000"/>
        <rFont val="ＭＳ 明朝"/>
        <charset val="134"/>
      </rPr>
      <t>TJ0030</t>
    </r>
  </si>
  <si>
    <r>
      <rPr>
        <sz val="12"/>
        <color rgb="FF000000"/>
        <rFont val="ＭＳ 明朝"/>
        <charset val="134"/>
      </rPr>
      <t>頭部ｷｬｯﾌﾟ</t>
    </r>
  </si>
  <si>
    <r>
      <rPr>
        <sz val="10"/>
        <color rgb="FF000000"/>
        <rFont val="ＭＳ 明朝"/>
        <charset val="134"/>
      </rPr>
      <t>TJ0040</t>
    </r>
  </si>
  <si>
    <r>
      <rPr>
        <sz val="12"/>
        <color rgb="FF000000"/>
        <rFont val="ＭＳ 明朝"/>
        <charset val="134"/>
      </rPr>
      <t>ｺﾏ型ﾅｯﾄ</t>
    </r>
  </si>
  <si>
    <r>
      <rPr>
        <sz val="12"/>
        <color rgb="FF000000"/>
        <rFont val="ＭＳ 明朝"/>
        <charset val="134"/>
      </rPr>
      <t>D19用 HDZT49</t>
    </r>
  </si>
  <si>
    <r>
      <rPr>
        <sz val="10"/>
        <color rgb="FF000000"/>
        <rFont val="ＭＳ 明朝"/>
        <charset val="134"/>
      </rPr>
      <t>TJ0050</t>
    </r>
  </si>
  <si>
    <r>
      <rPr>
        <sz val="12"/>
        <color rgb="FF000000"/>
        <rFont val="ＭＳ 明朝"/>
        <charset val="134"/>
      </rPr>
      <t>角座金</t>
    </r>
  </si>
  <si>
    <r>
      <rPr>
        <sz val="12"/>
        <color rgb="FF000000"/>
        <rFont val="ＭＳ 明朝"/>
        <charset val="134"/>
      </rPr>
      <t>150*150*9 HDZT77</t>
    </r>
  </si>
  <si>
    <r>
      <rPr>
        <sz val="12"/>
        <color rgb="FF000000"/>
        <rFont val="ＭＳ 明朝"/>
        <charset val="134"/>
      </rPr>
      <t>枚</t>
    </r>
  </si>
  <si>
    <r>
      <rPr>
        <sz val="10"/>
        <color rgb="FF000000"/>
        <rFont val="ＭＳ 明朝"/>
        <charset val="134"/>
      </rPr>
      <t>TJ0060</t>
    </r>
  </si>
  <si>
    <r>
      <rPr>
        <sz val="12"/>
        <color rgb="FF000000"/>
        <rFont val="ＭＳ 明朝"/>
        <charset val="134"/>
      </rPr>
      <t>ｽﾍﾟｰｻｰ</t>
    </r>
  </si>
  <si>
    <r>
      <rPr>
        <sz val="12"/>
        <color rgb="FF000000"/>
        <rFont val="ＭＳ 明朝"/>
        <charset val="134"/>
      </rPr>
      <t>D19用</t>
    </r>
  </si>
  <si>
    <r>
      <rPr>
        <sz val="10"/>
        <color rgb="FF000000"/>
        <rFont val="ＭＳ 明朝"/>
        <charset val="134"/>
      </rPr>
      <t>TJ0070</t>
    </r>
  </si>
  <si>
    <r>
      <rPr>
        <sz val="12"/>
        <color rgb="FF000000"/>
        <rFont val="ＭＳ 明朝"/>
        <charset val="134"/>
      </rPr>
      <t>箇所</t>
    </r>
  </si>
  <si>
    <r>
      <rPr>
        <sz val="11"/>
        <color rgb="FF000000"/>
        <rFont val="ＭＳ 明朝"/>
        <charset val="134"/>
      </rPr>
      <t>排水路工</t>
    </r>
  </si>
  <si>
    <r>
      <rPr>
        <sz val="11"/>
        <color rgb="FF000000"/>
        <rFont val="ＭＳ 明朝"/>
        <charset val="134"/>
      </rPr>
      <t xml:space="preserve"> 単価表(SJ0050)</t>
    </r>
  </si>
  <si>
    <r>
      <rPr>
        <sz val="11"/>
        <color rgb="FF000000"/>
        <rFont val="ＭＳ 明朝"/>
        <charset val="134"/>
      </rPr>
      <t>PU1-240</t>
    </r>
  </si>
  <si>
    <r>
      <rPr>
        <sz val="12"/>
        <color rgb="FF000000"/>
        <rFont val="ＭＳ 明朝"/>
        <charset val="134"/>
      </rPr>
      <t>Ｕ型側溝Ｌ＝６００㎜［標単]</t>
    </r>
  </si>
  <si>
    <r>
      <rPr>
        <sz val="12"/>
        <color rgb="FF000000"/>
        <rFont val="ＭＳ 明朝"/>
        <charset val="134"/>
      </rPr>
      <t>３３×２４×２４×６０㎝、施工箇所補正無、無・昼間、基礎材なしまたは省略、設置、60kg/個以下、16.7</t>
    </r>
  </si>
  <si>
    <r>
      <rPr>
        <sz val="12"/>
        <color rgb="FF000000"/>
        <rFont val="ＭＳ 明朝"/>
        <charset val="134"/>
      </rPr>
      <t>ｍ</t>
    </r>
  </si>
  <si>
    <r>
      <rPr>
        <sz val="12"/>
        <color rgb="FF000000"/>
        <rFont val="ＭＳ 明朝"/>
        <charset val="134"/>
      </rPr>
      <t>鉄筋コンクリート側溝</t>
    </r>
  </si>
  <si>
    <r>
      <rPr>
        <sz val="12"/>
        <color rgb="FF000000"/>
        <rFont val="ＭＳ 明朝"/>
        <charset val="134"/>
      </rPr>
      <t>PU1-240 L600</t>
    </r>
  </si>
  <si>
    <r>
      <rPr>
        <sz val="10"/>
        <color rgb="FF000000"/>
        <rFont val="ＭＳ 明朝"/>
        <charset val="134"/>
      </rPr>
      <t>TJ0020</t>
    </r>
  </si>
  <si>
    <r>
      <rPr>
        <sz val="12"/>
        <color rgb="FF000000"/>
        <rFont val="ＭＳ 明朝"/>
        <charset val="134"/>
      </rPr>
      <t>床掘り(施工ﾊﾟｯｹｰｼﾞ)</t>
    </r>
  </si>
  <si>
    <r>
      <rPr>
        <sz val="12"/>
        <color rgb="FF000000"/>
        <rFont val="ＭＳ 明朝"/>
        <charset val="134"/>
      </rPr>
      <t>上記以外(小規模)、全ての費用、土砂</t>
    </r>
  </si>
  <si>
    <r>
      <rPr>
        <sz val="12"/>
        <color rgb="FF000000"/>
        <rFont val="ＭＳ 明朝"/>
        <charset val="134"/>
      </rPr>
      <t>m3</t>
    </r>
  </si>
  <si>
    <r>
      <rPr>
        <sz val="10"/>
        <color rgb="FF000000"/>
        <rFont val="ＭＳ 明朝"/>
        <charset val="134"/>
      </rPr>
      <t>施工P単価表(CB210030-0004)</t>
    </r>
  </si>
  <si>
    <r>
      <rPr>
        <sz val="12"/>
        <color rgb="FF000000"/>
        <rFont val="ＭＳ 明朝"/>
        <charset val="134"/>
      </rPr>
      <t>埋戻し(施工ﾊﾟｯｹｰｼﾞ)</t>
    </r>
  </si>
  <si>
    <r>
      <rPr>
        <sz val="12"/>
        <color rgb="FF000000"/>
        <rFont val="ＭＳ 明朝"/>
        <charset val="134"/>
      </rPr>
      <t>上記以外(小規模)、土砂、全ての費用</t>
    </r>
  </si>
  <si>
    <r>
      <rPr>
        <sz val="10"/>
        <color rgb="FF000000"/>
        <rFont val="ＭＳ 明朝"/>
        <charset val="134"/>
      </rPr>
      <t>施工P単価表(CB210410-0005)</t>
    </r>
  </si>
  <si>
    <r>
      <rPr>
        <sz val="12"/>
        <color rgb="FF000000"/>
        <rFont val="ＭＳ 明朝"/>
        <charset val="134"/>
      </rPr>
      <t>残土処分工</t>
    </r>
  </si>
  <si>
    <r>
      <rPr>
        <sz val="10"/>
        <color rgb="FF000000"/>
        <rFont val="ＭＳ 明朝"/>
        <charset val="134"/>
      </rPr>
      <t>単価表(SJ0060)</t>
    </r>
  </si>
  <si>
    <r>
      <rPr>
        <sz val="11"/>
        <color rgb="FF000000"/>
        <rFont val="ＭＳ 明朝"/>
        <charset val="134"/>
      </rPr>
      <t>残土処分工</t>
    </r>
  </si>
  <si>
    <r>
      <rPr>
        <sz val="11"/>
        <color rgb="FF000000"/>
        <rFont val="ＭＳ 明朝"/>
        <charset val="134"/>
      </rPr>
      <t xml:space="preserve"> 単価表(SJ0060)</t>
    </r>
  </si>
  <si>
    <r>
      <rPr>
        <sz val="12"/>
        <color rgb="FF000000"/>
        <rFont val="ＭＳ 明朝"/>
        <charset val="134"/>
      </rPr>
      <t>土砂等運搬(施工ﾊﾟｯｹｰｼﾞ)</t>
    </r>
  </si>
  <si>
    <r>
      <rPr>
        <sz val="12"/>
        <color rgb="FF000000"/>
        <rFont val="ＭＳ 明朝"/>
        <charset val="134"/>
      </rPr>
      <t>28.5km以下、DID区間無し、小規模、土砂(岩塊･玉石混り土含む)、ﾊﾞｯｸﾎｳ山積0.13m3(平積0.1m3)</t>
    </r>
  </si>
  <si>
    <r>
      <rPr>
        <sz val="10"/>
        <color rgb="FF000000"/>
        <rFont val="ＭＳ 明朝"/>
        <charset val="134"/>
      </rPr>
      <t>施工P単価表(CB210110-0006)</t>
    </r>
  </si>
  <si>
    <r>
      <rPr>
        <sz val="12"/>
        <color rgb="FF000000"/>
        <rFont val="ＭＳ 明朝"/>
        <charset val="134"/>
      </rPr>
      <t>残土処分費</t>
    </r>
  </si>
  <si>
    <r>
      <rPr>
        <sz val="10"/>
        <color rgb="FF000000"/>
        <rFont val="ＭＳ 明朝"/>
        <charset val="134"/>
      </rPr>
      <t>管：T</t>
    </r>
  </si>
  <si>
    <r>
      <rPr>
        <sz val="12"/>
        <color rgb="FF000000"/>
        <rFont val="ＭＳ 明朝"/>
        <charset val="134"/>
      </rPr>
      <t>宮本建材</t>
    </r>
  </si>
  <si>
    <r>
      <rPr>
        <sz val="10"/>
        <color rgb="FF000000"/>
        <rFont val="ＭＳ 明朝"/>
        <charset val="134"/>
      </rPr>
      <t>TJ0080</t>
    </r>
  </si>
  <si>
    <r>
      <rPr>
        <sz val="11"/>
        <color rgb="FF000000"/>
        <rFont val="ＭＳ 明朝"/>
        <charset val="134"/>
      </rPr>
      <t>桝工</t>
    </r>
  </si>
  <si>
    <r>
      <rPr>
        <sz val="11"/>
        <color rgb="FF000000"/>
        <rFont val="ＭＳ 明朝"/>
        <charset val="134"/>
      </rPr>
      <t xml:space="preserve"> 単価表(SJ0090)</t>
    </r>
  </si>
  <si>
    <r>
      <rPr>
        <sz val="11"/>
        <color rgb="FF000000"/>
        <rFont val="ＭＳ 明朝"/>
        <charset val="134"/>
      </rPr>
      <t>250*250用</t>
    </r>
  </si>
  <si>
    <r>
      <rPr>
        <sz val="11"/>
        <color rgb="FF000000"/>
        <rFont val="ＭＳ 明朝"/>
        <charset val="134"/>
      </rPr>
      <t>基</t>
    </r>
  </si>
  <si>
    <r>
      <rPr>
        <sz val="12"/>
        <color rgb="FF000000"/>
        <rFont val="ＭＳ 明朝"/>
        <charset val="134"/>
      </rPr>
      <t>プレキャスト集水桝(施工ﾊﾟｯｹｰｼﾞ)</t>
    </r>
  </si>
  <si>
    <r>
      <rPr>
        <sz val="12"/>
        <color rgb="FF000000"/>
        <rFont val="ＭＳ 明朝"/>
        <charset val="134"/>
      </rPr>
      <t>据付、80kgを超え200kg以下、基礎砕石無し、全ての費用</t>
    </r>
  </si>
  <si>
    <r>
      <rPr>
        <sz val="12"/>
        <color rgb="FF000000"/>
        <rFont val="ＭＳ 明朝"/>
        <charset val="134"/>
      </rPr>
      <t>基</t>
    </r>
  </si>
  <si>
    <r>
      <rPr>
        <sz val="10"/>
        <color rgb="FF000000"/>
        <rFont val="ＭＳ 明朝"/>
        <charset val="134"/>
      </rPr>
      <t>施工P単価表(CB222800-0007)</t>
    </r>
  </si>
  <si>
    <r>
      <rPr>
        <sz val="12"/>
        <color rgb="FF000000"/>
        <rFont val="ＭＳ 明朝"/>
        <charset val="134"/>
      </rPr>
      <t>基礎砕石(施工ﾊﾟｯｹｰｼﾞ)</t>
    </r>
  </si>
  <si>
    <r>
      <rPr>
        <sz val="12"/>
        <color rgb="FF000000"/>
        <rFont val="ＭＳ 明朝"/>
        <charset val="134"/>
      </rPr>
      <t>7.5cmを超え12.5cm以下、再生ｸﾗｯｼｬﾗﾝ 40～0、全ての費用</t>
    </r>
  </si>
  <si>
    <r>
      <rPr>
        <sz val="12"/>
        <color rgb="FF000000"/>
        <rFont val="ＭＳ 明朝"/>
        <charset val="134"/>
      </rPr>
      <t>m2</t>
    </r>
  </si>
  <si>
    <r>
      <rPr>
        <sz val="10"/>
        <color rgb="FF000000"/>
        <rFont val="ＭＳ 明朝"/>
        <charset val="134"/>
      </rPr>
      <t>施工P単価表(CB221110-0008)</t>
    </r>
  </si>
  <si>
    <r>
      <rPr>
        <sz val="12"/>
        <color rgb="FF000000"/>
        <rFont val="ＭＳ 明朝"/>
        <charset val="134"/>
      </rPr>
      <t>集水桝</t>
    </r>
  </si>
  <si>
    <r>
      <rPr>
        <sz val="12"/>
        <color rgb="FF000000"/>
        <rFont val="ＭＳ 明朝"/>
        <charset val="134"/>
      </rPr>
      <t>250*250用110°開閉式Gr蓋付</t>
    </r>
  </si>
  <si>
    <r>
      <rPr>
        <sz val="10"/>
        <color rgb="FF000000"/>
        <rFont val="ＭＳ 明朝"/>
        <charset val="134"/>
      </rPr>
      <t>TJ0100</t>
    </r>
  </si>
  <si>
    <r>
      <rPr>
        <sz val="12"/>
        <color rgb="FF000000"/>
        <rFont val="ＭＳ 明朝"/>
        <charset val="134"/>
      </rPr>
      <t>底付桝ﾍﾞｰｽ</t>
    </r>
  </si>
  <si>
    <r>
      <rPr>
        <sz val="12"/>
        <color rgb="FF000000"/>
        <rFont val="ＭＳ 明朝"/>
        <charset val="134"/>
      </rPr>
      <t>250*250用</t>
    </r>
  </si>
  <si>
    <r>
      <rPr>
        <sz val="10"/>
        <color rgb="FF000000"/>
        <rFont val="ＭＳ 明朝"/>
        <charset val="134"/>
      </rPr>
      <t>TJ0110</t>
    </r>
  </si>
  <si>
    <r>
      <rPr>
        <sz val="12"/>
        <color rgb="FF000000"/>
        <rFont val="ＭＳ 明朝"/>
        <charset val="134"/>
      </rPr>
      <t>コンクリート削孔（コンクリート穿孔機）(施工ﾊﾟｯｹｰｼﾞ)</t>
    </r>
  </si>
  <si>
    <r>
      <rPr>
        <sz val="12"/>
        <color rgb="FF000000"/>
        <rFont val="ＭＳ 明朝"/>
        <charset val="134"/>
      </rPr>
      <t>削孔径：64mm以上77mm未満、削孔深：200mm以上400mm未満</t>
    </r>
  </si>
  <si>
    <r>
      <rPr>
        <sz val="12"/>
        <color rgb="FF000000"/>
        <rFont val="ＭＳ 明朝"/>
        <charset val="134"/>
      </rPr>
      <t>孔</t>
    </r>
  </si>
  <si>
    <r>
      <rPr>
        <sz val="10"/>
        <color rgb="FF000000"/>
        <rFont val="ＭＳ 明朝"/>
        <charset val="134"/>
      </rPr>
      <t>施工P単価表(CB224430-0009)</t>
    </r>
  </si>
  <si>
    <r>
      <rPr>
        <sz val="11"/>
        <color rgb="FF000000"/>
        <rFont val="ＭＳ 明朝"/>
        <charset val="134"/>
      </rPr>
      <t>ﾌﾞﾛｯｸ舗装工</t>
    </r>
  </si>
  <si>
    <r>
      <rPr>
        <sz val="11"/>
        <color rgb="FF000000"/>
        <rFont val="ＭＳ 明朝"/>
        <charset val="134"/>
      </rPr>
      <t xml:space="preserve"> 単価表(SJ0080)</t>
    </r>
  </si>
  <si>
    <r>
      <rPr>
        <sz val="11"/>
        <color rgb="FF000000"/>
        <rFont val="ＭＳ 明朝"/>
        <charset val="134"/>
      </rPr>
      <t>再利用撤去設置</t>
    </r>
  </si>
  <si>
    <r>
      <rPr>
        <sz val="12"/>
        <color rgb="FF000000"/>
        <rFont val="ＭＳ 明朝"/>
        <charset val="134"/>
      </rPr>
      <t>ｲﾝﾀｰﾛｯｷﾝｸﾞﾌﾞﾛｯｸ撤去工 (市場単価)</t>
    </r>
  </si>
  <si>
    <r>
      <rPr>
        <sz val="12"/>
        <color rgb="FF000000"/>
        <rFont val="ＭＳ 明朝"/>
        <charset val="134"/>
      </rPr>
      <t>再使用目的（6，8cm）、100㎡以上、通常（6時～20時）、時間制限なし</t>
    </r>
  </si>
  <si>
    <r>
      <rPr>
        <sz val="12"/>
        <color rgb="FF000000"/>
        <rFont val="ＭＳ 明朝"/>
        <charset val="134"/>
      </rPr>
      <t>ｲﾝﾀｰﾛｯｷﾝｸﾞﾌﾞﾛｯｸ設置工 (市場単価)</t>
    </r>
  </si>
  <si>
    <r>
      <rPr>
        <sz val="12"/>
        <color rgb="FF000000"/>
        <rFont val="ＭＳ 明朝"/>
        <charset val="134"/>
      </rPr>
      <t>100㎡未満、時間制限なし、直線配置 厚6cm、通常（6時～20時）</t>
    </r>
  </si>
  <si>
    <r>
      <rPr>
        <sz val="12"/>
        <color rgb="FF000000"/>
        <rFont val="ＭＳ 明朝"/>
        <charset val="134"/>
      </rPr>
      <t>7.5cmを超え12.5cm以下、ｸﾗｯｼｬﾗﾝ 40～0、全ての費用</t>
    </r>
  </si>
  <si>
    <r>
      <rPr>
        <sz val="10"/>
        <color rgb="FF000000"/>
        <rFont val="ＭＳ 明朝"/>
        <charset val="134"/>
      </rPr>
      <t>施工P単価表(CB221110-0010)</t>
    </r>
  </si>
  <si>
    <r>
      <rPr>
        <sz val="12"/>
        <color rgb="FF000000"/>
        <rFont val="ＭＳ 明朝"/>
        <charset val="134"/>
      </rPr>
      <t>敷砂工</t>
    </r>
  </si>
  <si>
    <r>
      <rPr>
        <sz val="10"/>
        <color rgb="FF000000"/>
        <rFont val="ＭＳ 明朝"/>
        <charset val="134"/>
      </rPr>
      <t>単価表(SJ0100)</t>
    </r>
  </si>
  <si>
    <r>
      <rPr>
        <sz val="11"/>
        <color rgb="FF000000"/>
        <rFont val="ＭＳ 明朝"/>
        <charset val="134"/>
      </rPr>
      <t>敷砂工</t>
    </r>
  </si>
  <si>
    <r>
      <rPr>
        <sz val="11"/>
        <color rgb="FF000000"/>
        <rFont val="ＭＳ 明朝"/>
        <charset val="134"/>
      </rPr>
      <t xml:space="preserve"> 単価表(SJ0100)</t>
    </r>
  </si>
  <si>
    <r>
      <rPr>
        <sz val="12"/>
        <color rgb="FF000000"/>
        <rFont val="ＭＳ 明朝"/>
        <charset val="134"/>
      </rPr>
      <t>タンパ締固め(施工ﾊﾟｯｹｰｼﾞ)</t>
    </r>
  </si>
  <si>
    <r>
      <rPr>
        <sz val="12"/>
        <color rgb="FF000000"/>
        <rFont val="ＭＳ 明朝"/>
        <charset val="134"/>
      </rPr>
      <t>全ての費用</t>
    </r>
  </si>
  <si>
    <r>
      <rPr>
        <sz val="10"/>
        <color rgb="FF000000"/>
        <rFont val="ＭＳ 明朝"/>
        <charset val="134"/>
      </rPr>
      <t>施工P単価表(CB210450-0011)</t>
    </r>
  </si>
  <si>
    <r>
      <rPr>
        <sz val="12"/>
        <color rgb="FF000000"/>
        <rFont val="ＭＳ 明朝"/>
        <charset val="134"/>
      </rPr>
      <t>砂（サンドクッション用）</t>
    </r>
  </si>
  <si>
    <r>
      <rPr>
        <sz val="10"/>
        <color rgb="FF000000"/>
        <rFont val="ＭＳ 明朝"/>
        <charset val="134"/>
      </rPr>
      <t>ZC12040000</t>
    </r>
  </si>
  <si>
    <r>
      <rPr>
        <sz val="11"/>
        <color rgb="FF000000"/>
        <rFont val="ＭＳ 明朝"/>
        <charset val="134"/>
      </rPr>
      <t>処分工</t>
    </r>
  </si>
  <si>
    <r>
      <rPr>
        <sz val="11"/>
        <color rgb="FF000000"/>
        <rFont val="ＭＳ 明朝"/>
        <charset val="134"/>
      </rPr>
      <t xml:space="preserve"> 単価表(SJ0070)</t>
    </r>
  </si>
  <si>
    <r>
      <rPr>
        <sz val="11"/>
        <color rgb="FF000000"/>
        <rFont val="ＭＳ 明朝"/>
        <charset val="134"/>
      </rPr>
      <t>式</t>
    </r>
  </si>
  <si>
    <r>
      <rPr>
        <sz val="12"/>
        <color rgb="FF000000"/>
        <rFont val="ＭＳ 明朝"/>
        <charset val="134"/>
      </rPr>
      <t>殻運搬(施工ﾊﾟｯｹｰｼﾞ)</t>
    </r>
  </si>
  <si>
    <r>
      <rPr>
        <sz val="12"/>
        <color rgb="FF000000"/>
        <rFont val="ＭＳ 明朝"/>
        <charset val="134"/>
      </rPr>
      <t>ｺﾝｸﾘｰﾄ(鉄筋)構造物とりこわし、機械積込、DID区間無し、14.4km以下、全ての費用</t>
    </r>
  </si>
  <si>
    <r>
      <rPr>
        <sz val="10"/>
        <color rgb="FF000000"/>
        <rFont val="ＭＳ 明朝"/>
        <charset val="134"/>
      </rPr>
      <t>施工P単価表(CB227010-0012)</t>
    </r>
  </si>
  <si>
    <r>
      <rPr>
        <sz val="12"/>
        <color rgb="FF000000"/>
        <rFont val="ＭＳ 明朝"/>
        <charset val="134"/>
      </rPr>
      <t>処分費（高山市久々野町大西）</t>
    </r>
  </si>
  <si>
    <r>
      <rPr>
        <sz val="12"/>
        <color rgb="FF000000"/>
        <rFont val="ＭＳ 明朝"/>
        <charset val="134"/>
      </rPr>
      <t>大林道路(株) コンクリート処理場 二次製品</t>
    </r>
  </si>
  <si>
    <r>
      <rPr>
        <sz val="10"/>
        <color rgb="FF000000"/>
        <rFont val="ＭＳ 明朝"/>
        <charset val="134"/>
      </rPr>
      <t>ZC29050003</t>
    </r>
  </si>
  <si>
    <r>
      <rPr>
        <sz val="12"/>
        <color rgb="FF000000"/>
        <rFont val="ＭＳ 明朝"/>
        <charset val="134"/>
      </rPr>
      <t>大林道路(株) コンクリート処理場 無 筋 50x50x50cm以下</t>
    </r>
  </si>
  <si>
    <r>
      <rPr>
        <sz val="10"/>
        <color rgb="FF000000"/>
        <rFont val="ＭＳ 明朝"/>
        <charset val="134"/>
      </rPr>
      <t>ZC29050002</t>
    </r>
  </si>
  <si>
    <r>
      <rPr>
        <sz val="12"/>
        <color rgb="FF000000"/>
        <rFont val="ＭＳ 明朝"/>
        <charset val="134"/>
      </rPr>
      <t>式</t>
    </r>
  </si>
  <si>
    <r>
      <rPr>
        <sz val="11"/>
        <color rgb="FF000000"/>
        <rFont val="ＭＳ 明朝"/>
        <charset val="134"/>
      </rPr>
      <t>削孔（アンカー）(施工ﾊﾟｯｹｰｼﾞ)</t>
    </r>
  </si>
  <si>
    <r>
      <rPr>
        <sz val="9"/>
        <color rgb="FF000000"/>
        <rFont val="ＭＳ 明朝"/>
        <charset val="134"/>
      </rPr>
      <t>施工Ｐ単価表(CB223910-0001)</t>
    </r>
  </si>
  <si>
    <r>
      <rPr>
        <sz val="10"/>
        <color rgb="FF000000"/>
        <rFont val="ＭＳ 明朝"/>
        <charset val="134"/>
      </rPr>
      <t>有り(ｽｷｯﾄﾞ型)、90mm、ﾚｷ質土</t>
    </r>
  </si>
  <si>
    <r>
      <rPr>
        <sz val="11"/>
        <color rgb="FF000000"/>
        <rFont val="ＭＳ 明朝"/>
        <charset val="134"/>
      </rPr>
      <t>1.000</t>
    </r>
  </si>
  <si>
    <r>
      <rPr>
        <sz val="11"/>
        <color rgb="FF000000"/>
        <rFont val="ＭＳ 明朝"/>
        <charset val="134"/>
      </rPr>
      <t xml:space="preserve">名　　称　・　規　　格
</t>
    </r>
  </si>
  <si>
    <r>
      <rPr>
        <sz val="11"/>
        <color rgb="FF000000"/>
        <rFont val="ＭＳ 明朝"/>
        <charset val="134"/>
      </rPr>
      <t xml:space="preserve">構成比（％）
</t>
    </r>
  </si>
  <si>
    <r>
      <rPr>
        <sz val="11"/>
        <color rgb="FF000000"/>
        <rFont val="ＭＳ 明朝"/>
        <charset val="134"/>
      </rPr>
      <t xml:space="preserve">補正後構成比
</t>
    </r>
  </si>
  <si>
    <r>
      <rPr>
        <sz val="11"/>
        <color rgb="FF000000"/>
        <rFont val="ＭＳ 明朝"/>
        <charset val="134"/>
      </rPr>
      <t>標準単価
(R06.4月単価)</t>
    </r>
  </si>
  <si>
    <r>
      <rPr>
        <sz val="11"/>
        <color rgb="FF000000"/>
        <rFont val="ＭＳ 明朝"/>
        <charset val="134"/>
      </rPr>
      <t>岐阜単価
（単価適用月）</t>
    </r>
  </si>
  <si>
    <r>
      <rPr>
        <sz val="11"/>
        <color rgb="FF000000"/>
        <rFont val="ＭＳ 明朝"/>
        <charset val="134"/>
      </rPr>
      <t xml:space="preserve">摘    要
</t>
    </r>
  </si>
  <si>
    <r>
      <rPr>
        <sz val="10"/>
        <color rgb="FF000000"/>
        <rFont val="ＭＳ 明朝"/>
        <charset val="134"/>
      </rPr>
      <t>ボーリングマシン 機械損料　ﾛｰﾀﾘﾊﾟｰｶｯｼｮﾝ式・ｽｷｯﾄﾞ型　55KW級</t>
    </r>
  </si>
  <si>
    <r>
      <rPr>
        <sz val="10"/>
        <color rgb="FF000000"/>
        <rFont val="ＭＳ 明朝"/>
        <charset val="134"/>
      </rPr>
      <t>その他機械損料　機械構成比端数調整分</t>
    </r>
  </si>
  <si>
    <r>
      <rPr>
        <sz val="10"/>
        <color rgb="FF000000"/>
        <rFont val="ＭＳ 明朝"/>
        <charset val="134"/>
      </rPr>
      <t>普通作業員　</t>
    </r>
  </si>
  <si>
    <r>
      <rPr>
        <sz val="10"/>
        <color rgb="FF000000"/>
        <rFont val="ＭＳ 明朝"/>
        <charset val="134"/>
      </rPr>
      <t>土木一般世話役　</t>
    </r>
  </si>
  <si>
    <r>
      <rPr>
        <sz val="10"/>
        <color rgb="FF000000"/>
        <rFont val="ＭＳ 明朝"/>
        <charset val="134"/>
      </rPr>
      <t>特殊作業員　</t>
    </r>
  </si>
  <si>
    <r>
      <rPr>
        <sz val="10"/>
        <color rgb="FF000000"/>
        <rFont val="ＭＳ 明朝"/>
        <charset val="134"/>
      </rPr>
      <t>その他労務費　労務構成比端数調整分</t>
    </r>
  </si>
  <si>
    <r>
      <rPr>
        <sz val="10"/>
        <color rgb="FF000000"/>
        <rFont val="ＭＳ 明朝"/>
        <charset val="134"/>
      </rPr>
      <t>リングビット　φ90用</t>
    </r>
  </si>
  <si>
    <r>
      <rPr>
        <sz val="10"/>
        <color rgb="FF000000"/>
        <rFont val="ＭＳ 明朝"/>
        <charset val="134"/>
      </rPr>
      <t>ドリルパイプ　φ 90mm用　1.5ｍ</t>
    </r>
  </si>
  <si>
    <r>
      <rPr>
        <sz val="10"/>
        <color rgb="FF000000"/>
        <rFont val="ＭＳ 明朝"/>
        <charset val="134"/>
      </rPr>
      <t>インナーロッド　φ 90mm用　1.5ｍ</t>
    </r>
  </si>
  <si>
    <r>
      <rPr>
        <sz val="10"/>
        <color rgb="FF000000"/>
        <rFont val="ＭＳ 明朝"/>
        <charset val="134"/>
      </rPr>
      <t>インナービット　φ90用</t>
    </r>
  </si>
  <si>
    <r>
      <rPr>
        <sz val="10"/>
        <color rgb="FF000000"/>
        <rFont val="ＭＳ 明朝"/>
        <charset val="134"/>
      </rPr>
      <t>その他材料費　材料構成比端数調整分</t>
    </r>
  </si>
  <si>
    <r>
      <rPr>
        <sz val="10"/>
        <color rgb="FF000000"/>
        <rFont val="ＭＳ 明朝"/>
        <charset val="134"/>
      </rPr>
      <t>1 ｍ当り</t>
    </r>
  </si>
  <si>
    <r>
      <rPr>
        <sz val="10"/>
        <color rgb="FF000000"/>
        <rFont val="ＭＳ 明朝"/>
        <charset val="134"/>
      </rPr>
      <t>J01   足場工の有無</t>
    </r>
  </si>
  <si>
    <r>
      <rPr>
        <sz val="10"/>
        <color rgb="FF000000"/>
        <rFont val="ＭＳ 明朝"/>
        <charset val="134"/>
      </rPr>
      <t>有り(ｽｷｯﾄﾞ型)</t>
    </r>
  </si>
  <si>
    <r>
      <rPr>
        <sz val="10"/>
        <color rgb="FF000000"/>
        <rFont val="ＭＳ 明朝"/>
        <charset val="134"/>
      </rPr>
      <t>J02   呼び径</t>
    </r>
  </si>
  <si>
    <r>
      <rPr>
        <sz val="10"/>
        <color rgb="FF000000"/>
        <rFont val="ＭＳ 明朝"/>
        <charset val="134"/>
      </rPr>
      <t>90mm</t>
    </r>
  </si>
  <si>
    <r>
      <rPr>
        <sz val="10"/>
        <color rgb="FF000000"/>
        <rFont val="ＭＳ 明朝"/>
        <charset val="134"/>
      </rPr>
      <t>J03   土質</t>
    </r>
  </si>
  <si>
    <r>
      <rPr>
        <sz val="10"/>
        <color rgb="FF000000"/>
        <rFont val="ＭＳ 明朝"/>
        <charset val="134"/>
      </rPr>
      <t>ﾚｷ質土</t>
    </r>
  </si>
  <si>
    <r>
      <rPr>
        <sz val="11"/>
        <color rgb="FF000000"/>
        <rFont val="ＭＳ 明朝"/>
        <charset val="134"/>
      </rPr>
      <t>グラウト注入（アンカー）(施工ﾊﾟｯｹｰｼﾞ)</t>
    </r>
  </si>
  <si>
    <r>
      <rPr>
        <sz val="9"/>
        <color rgb="FF000000"/>
        <rFont val="ＭＳ 明朝"/>
        <charset val="134"/>
      </rPr>
      <t>施工Ｐ単価表(CB223940-0002)</t>
    </r>
  </si>
  <si>
    <r>
      <rPr>
        <sz val="10"/>
        <color rgb="FF000000"/>
        <rFont val="ＭＳ 明朝"/>
        <charset val="134"/>
      </rPr>
      <t>セメント　普通ポルトランド</t>
    </r>
  </si>
  <si>
    <r>
      <rPr>
        <sz val="10"/>
        <color rgb="FF000000"/>
        <rFont val="ＭＳ 明朝"/>
        <charset val="134"/>
      </rPr>
      <t>1 m3当り</t>
    </r>
  </si>
  <si>
    <r>
      <rPr>
        <sz val="11"/>
        <color rgb="FF000000"/>
        <rFont val="ＭＳ 明朝"/>
        <charset val="134"/>
      </rPr>
      <t>コンクリート削孔（コンクリート穿孔機）(施工ﾊﾟｯｹｰｼﾞ)</t>
    </r>
  </si>
  <si>
    <r>
      <rPr>
        <sz val="9"/>
        <color rgb="FF000000"/>
        <rFont val="ＭＳ 明朝"/>
        <charset val="134"/>
      </rPr>
      <t>施工Ｐ単価表(CB224430-0003)</t>
    </r>
  </si>
  <si>
    <r>
      <rPr>
        <sz val="10"/>
        <color rgb="FF000000"/>
        <rFont val="ＭＳ 明朝"/>
        <charset val="134"/>
      </rPr>
      <t>削孔径：110mm以上128mm未満、削孔深：200mm以上400mm以下</t>
    </r>
  </si>
  <si>
    <r>
      <rPr>
        <sz val="11"/>
        <color rgb="FF000000"/>
        <rFont val="ＭＳ 明朝"/>
        <charset val="134"/>
      </rPr>
      <t>孔</t>
    </r>
  </si>
  <si>
    <r>
      <rPr>
        <sz val="10"/>
        <color rgb="FF000000"/>
        <rFont val="ＭＳ 明朝"/>
        <charset val="134"/>
      </rPr>
      <t>コンクリート穿孔機　機械損料　電動式ｺｱﾎﾞｰﾘﾝｸﾞﾏｼﾝ(簡易仕様型)最大穿孔径φ25cm</t>
    </r>
  </si>
  <si>
    <r>
      <rPr>
        <sz val="10"/>
        <color rgb="FF000000"/>
        <rFont val="ＭＳ 明朝"/>
        <charset val="134"/>
      </rPr>
      <t>発動発電機賃料長期割引　騒対無/排対無/ｶﾞｿﾘﾝ駆動　3KVA　(5.4ps)4.0kw</t>
    </r>
  </si>
  <si>
    <r>
      <rPr>
        <sz val="10"/>
        <color rgb="FF000000"/>
        <rFont val="ＭＳ 明朝"/>
        <charset val="134"/>
      </rPr>
      <t>ダイヤモンドビット　１２８.５ mm</t>
    </r>
  </si>
  <si>
    <r>
      <rPr>
        <sz val="10"/>
        <color rgb="FF000000"/>
        <rFont val="ＭＳ 明朝"/>
        <charset val="134"/>
      </rPr>
      <t>ガソリン　レギュラー80オクタン以上</t>
    </r>
  </si>
  <si>
    <r>
      <rPr>
        <sz val="10"/>
        <color rgb="FF000000"/>
        <rFont val="ＭＳ 明朝"/>
        <charset val="134"/>
      </rPr>
      <t>1 孔当り</t>
    </r>
  </si>
  <si>
    <r>
      <rPr>
        <sz val="10"/>
        <color rgb="FF000000"/>
        <rFont val="ＭＳ 明朝"/>
        <charset val="134"/>
      </rPr>
      <t>J01   削孔径</t>
    </r>
  </si>
  <si>
    <r>
      <rPr>
        <sz val="10"/>
        <color rgb="FF000000"/>
        <rFont val="ＭＳ 明朝"/>
        <charset val="134"/>
      </rPr>
      <t>6</t>
    </r>
  </si>
  <si>
    <r>
      <rPr>
        <sz val="10"/>
        <color rgb="FF000000"/>
        <rFont val="ＭＳ 明朝"/>
        <charset val="134"/>
      </rPr>
      <t>削孔径：110mm以上128mm未満</t>
    </r>
  </si>
  <si>
    <r>
      <rPr>
        <sz val="10"/>
        <color rgb="FF000000"/>
        <rFont val="ＭＳ 明朝"/>
        <charset val="134"/>
      </rPr>
      <t>J02   削孔深さ</t>
    </r>
  </si>
  <si>
    <r>
      <rPr>
        <sz val="10"/>
        <color rgb="FF000000"/>
        <rFont val="ＭＳ 明朝"/>
        <charset val="134"/>
      </rPr>
      <t>削孔深：200mm以上400mm以下</t>
    </r>
  </si>
  <si>
    <r>
      <rPr>
        <sz val="11"/>
        <color rgb="FF000000"/>
        <rFont val="ＭＳ 明朝"/>
        <charset val="134"/>
      </rPr>
      <t>床掘り(施工ﾊﾟｯｹｰｼﾞ)</t>
    </r>
  </si>
  <si>
    <r>
      <rPr>
        <sz val="9"/>
        <color rgb="FF000000"/>
        <rFont val="ＭＳ 明朝"/>
        <charset val="134"/>
      </rPr>
      <t>施工Ｐ単価表(CB210030-0004)</t>
    </r>
  </si>
  <si>
    <r>
      <rPr>
        <sz val="10"/>
        <color rgb="FF000000"/>
        <rFont val="ＭＳ 明朝"/>
        <charset val="134"/>
      </rPr>
      <t>上記以外(小規模)、全ての費用、土砂</t>
    </r>
  </si>
  <si>
    <r>
      <rPr>
        <sz val="10"/>
        <color rgb="FF000000"/>
        <rFont val="ＭＳ 明朝"/>
        <charset val="134"/>
      </rPr>
      <t>バックホウ機械損料　排ｶﾞｽ対策(第2次)ｸﾛｰﾗ型後方超小旋回型山積0.28m3(平積0.2m3)</t>
    </r>
  </si>
  <si>
    <r>
      <rPr>
        <sz val="10"/>
        <color rgb="FF000000"/>
        <rFont val="ＭＳ 明朝"/>
        <charset val="134"/>
      </rPr>
      <t>運転手（特殊）　</t>
    </r>
  </si>
  <si>
    <r>
      <rPr>
        <sz val="10"/>
        <color rgb="FF000000"/>
        <rFont val="ＭＳ 明朝"/>
        <charset val="134"/>
      </rPr>
      <t>軽油　小型ローリー</t>
    </r>
  </si>
  <si>
    <r>
      <rPr>
        <sz val="10"/>
        <color rgb="FF000000"/>
        <rFont val="ＭＳ 明朝"/>
        <charset val="134"/>
      </rPr>
      <t>J01   土質</t>
    </r>
  </si>
  <si>
    <r>
      <rPr>
        <sz val="10"/>
        <color rgb="FF000000"/>
        <rFont val="ＭＳ 明朝"/>
        <charset val="134"/>
      </rPr>
      <t>土砂</t>
    </r>
  </si>
  <si>
    <r>
      <rPr>
        <sz val="10"/>
        <color rgb="FF000000"/>
        <rFont val="ＭＳ 明朝"/>
        <charset val="134"/>
      </rPr>
      <t>J02   施工方法</t>
    </r>
  </si>
  <si>
    <r>
      <rPr>
        <sz val="10"/>
        <color rgb="FF000000"/>
        <rFont val="ＭＳ 明朝"/>
        <charset val="134"/>
      </rPr>
      <t>上記以外(小規模)</t>
    </r>
  </si>
  <si>
    <r>
      <rPr>
        <sz val="10"/>
        <color rgb="FF000000"/>
        <rFont val="ＭＳ 明朝"/>
        <charset val="134"/>
      </rPr>
      <t>J05   費用の内訳</t>
    </r>
  </si>
  <si>
    <r>
      <rPr>
        <sz val="10"/>
        <color rgb="FF000000"/>
        <rFont val="ＭＳ 明朝"/>
        <charset val="134"/>
      </rPr>
      <t>全ての費用</t>
    </r>
  </si>
  <si>
    <r>
      <rPr>
        <sz val="11"/>
        <color rgb="FF000000"/>
        <rFont val="ＭＳ 明朝"/>
        <charset val="134"/>
      </rPr>
      <t>埋戻し(施工ﾊﾟｯｹｰｼﾞ)</t>
    </r>
  </si>
  <si>
    <r>
      <rPr>
        <sz val="9"/>
        <color rgb="FF000000"/>
        <rFont val="ＭＳ 明朝"/>
        <charset val="134"/>
      </rPr>
      <t>施工Ｐ単価表(CB210410-0005)</t>
    </r>
  </si>
  <si>
    <r>
      <rPr>
        <sz val="10"/>
        <color rgb="FF000000"/>
        <rFont val="ＭＳ 明朝"/>
        <charset val="134"/>
      </rPr>
      <t>上記以外(小規模)、土砂、全ての費用</t>
    </r>
  </si>
  <si>
    <r>
      <rPr>
        <sz val="10"/>
        <color rgb="FF000000"/>
        <rFont val="ＭＳ 明朝"/>
        <charset val="134"/>
      </rPr>
      <t>タンパ及びランマ機械損料　60～80kg</t>
    </r>
  </si>
  <si>
    <r>
      <rPr>
        <sz val="10"/>
        <color rgb="FF000000"/>
        <rFont val="ＭＳ 明朝"/>
        <charset val="134"/>
      </rPr>
      <t>J01   施工方法</t>
    </r>
  </si>
  <si>
    <r>
      <rPr>
        <sz val="10"/>
        <color rgb="FF000000"/>
        <rFont val="ＭＳ 明朝"/>
        <charset val="134"/>
      </rPr>
      <t>J02   土質</t>
    </r>
  </si>
  <si>
    <r>
      <rPr>
        <sz val="10"/>
        <color rgb="FF000000"/>
        <rFont val="ＭＳ 明朝"/>
        <charset val="134"/>
      </rPr>
      <t>J04   費用の内訳</t>
    </r>
  </si>
  <si>
    <r>
      <rPr>
        <sz val="11"/>
        <color rgb="FF000000"/>
        <rFont val="ＭＳ 明朝"/>
        <charset val="134"/>
      </rPr>
      <t>土砂等運搬(施工ﾊﾟｯｹｰｼﾞ)</t>
    </r>
  </si>
  <si>
    <r>
      <rPr>
        <sz val="9"/>
        <color rgb="FF000000"/>
        <rFont val="ＭＳ 明朝"/>
        <charset val="134"/>
      </rPr>
      <t>施工Ｐ単価表(CB210110-0006)</t>
    </r>
  </si>
  <si>
    <r>
      <rPr>
        <sz val="10"/>
        <color rgb="FF000000"/>
        <rFont val="ＭＳ 明朝"/>
        <charset val="134"/>
      </rPr>
      <t>28.5km以下、DID区間無し、小規模、土砂(岩塊･玉石混り土含む)、ﾊﾞｯｸﾎｳ山積0.13m3(平積0.1m3)</t>
    </r>
  </si>
  <si>
    <r>
      <rPr>
        <sz val="10"/>
        <color rgb="FF000000"/>
        <rFont val="ＭＳ 明朝"/>
        <charset val="134"/>
      </rPr>
      <t>ダンプトラック機械損料　オンロード　ディーゼル　2ｔ級</t>
    </r>
  </si>
  <si>
    <r>
      <rPr>
        <sz val="10"/>
        <color rgb="FF000000"/>
        <rFont val="ＭＳ 明朝"/>
        <charset val="134"/>
      </rPr>
      <t>運転手（一般）　</t>
    </r>
  </si>
  <si>
    <r>
      <rPr>
        <sz val="10"/>
        <color rgb="FF000000"/>
        <rFont val="ＭＳ 明朝"/>
        <charset val="134"/>
      </rPr>
      <t>J01   土砂等発生現場</t>
    </r>
  </si>
  <si>
    <r>
      <rPr>
        <sz val="10"/>
        <color rgb="FF000000"/>
        <rFont val="ＭＳ 明朝"/>
        <charset val="134"/>
      </rPr>
      <t>小規模</t>
    </r>
  </si>
  <si>
    <r>
      <rPr>
        <sz val="10"/>
        <color rgb="FF000000"/>
        <rFont val="ＭＳ 明朝"/>
        <charset val="134"/>
      </rPr>
      <t>J02   積込機種･規格</t>
    </r>
  </si>
  <si>
    <r>
      <rPr>
        <sz val="10"/>
        <color rgb="FF000000"/>
        <rFont val="ＭＳ 明朝"/>
        <charset val="134"/>
      </rPr>
      <t>ﾊﾞｯｸﾎｳ山積0.13m3(平積0.1m3)</t>
    </r>
  </si>
  <si>
    <r>
      <rPr>
        <sz val="10"/>
        <color rgb="FF000000"/>
        <rFont val="ＭＳ 明朝"/>
        <charset val="134"/>
      </rPr>
      <t>土砂(岩塊･玉石混り土含む)</t>
    </r>
  </si>
  <si>
    <r>
      <rPr>
        <sz val="10"/>
        <color rgb="FF000000"/>
        <rFont val="ＭＳ 明朝"/>
        <charset val="134"/>
      </rPr>
      <t>J04   DID区間の有無</t>
    </r>
  </si>
  <si>
    <r>
      <rPr>
        <sz val="10"/>
        <color rgb="FF000000"/>
        <rFont val="ＭＳ 明朝"/>
        <charset val="134"/>
      </rPr>
      <t>DID区間無し</t>
    </r>
  </si>
  <si>
    <r>
      <rPr>
        <sz val="10"/>
        <color rgb="FF000000"/>
        <rFont val="ＭＳ 明朝"/>
        <charset val="134"/>
      </rPr>
      <t>J15   運搬距離 DID無</t>
    </r>
  </si>
  <si>
    <r>
      <rPr>
        <sz val="10"/>
        <color rgb="FF000000"/>
        <rFont val="ＭＳ 明朝"/>
        <charset val="134"/>
      </rPr>
      <t>13</t>
    </r>
  </si>
  <si>
    <r>
      <rPr>
        <sz val="10"/>
        <color rgb="FF000000"/>
        <rFont val="ＭＳ 明朝"/>
        <charset val="134"/>
      </rPr>
      <t>28.5km以下</t>
    </r>
  </si>
  <si>
    <r>
      <rPr>
        <sz val="11"/>
        <color rgb="FF000000"/>
        <rFont val="ＭＳ 明朝"/>
        <charset val="134"/>
      </rPr>
      <t>プレキャスト集水桝(施工ﾊﾟｯｹｰｼﾞ)</t>
    </r>
  </si>
  <si>
    <r>
      <rPr>
        <sz val="9"/>
        <color rgb="FF000000"/>
        <rFont val="ＭＳ 明朝"/>
        <charset val="134"/>
      </rPr>
      <t>施工Ｐ単価表(CB222800-0007)</t>
    </r>
  </si>
  <si>
    <r>
      <rPr>
        <sz val="10"/>
        <color rgb="FF000000"/>
        <rFont val="ＭＳ 明朝"/>
        <charset val="134"/>
      </rPr>
      <t>据付、80kgを超え200kg以下、基礎砕石無し、全ての費用</t>
    </r>
  </si>
  <si>
    <r>
      <rPr>
        <sz val="10"/>
        <color rgb="FF000000"/>
        <rFont val="ＭＳ 明朝"/>
        <charset val="134"/>
      </rPr>
      <t>バックホウ賃料長期割引　騒対超低騒音/排対2014/山積0.28m3(平積0.2m3)吊能力1.7t</t>
    </r>
  </si>
  <si>
    <r>
      <rPr>
        <sz val="10"/>
        <color rgb="FF000000"/>
        <rFont val="ＭＳ 明朝"/>
        <charset val="134"/>
      </rPr>
      <t>1 基当り</t>
    </r>
  </si>
  <si>
    <r>
      <rPr>
        <sz val="10"/>
        <color rgb="FF000000"/>
        <rFont val="ＭＳ 明朝"/>
        <charset val="134"/>
      </rPr>
      <t>J01   作業区分</t>
    </r>
  </si>
  <si>
    <r>
      <rPr>
        <sz val="10"/>
        <color rgb="FF000000"/>
        <rFont val="ＭＳ 明朝"/>
        <charset val="134"/>
      </rPr>
      <t>据付</t>
    </r>
  </si>
  <si>
    <r>
      <rPr>
        <sz val="10"/>
        <color rgb="FF000000"/>
        <rFont val="ＭＳ 明朝"/>
        <charset val="134"/>
      </rPr>
      <t>J02   製品質量(kg/基)</t>
    </r>
  </si>
  <si>
    <r>
      <rPr>
        <sz val="10"/>
        <color rgb="FF000000"/>
        <rFont val="ＭＳ 明朝"/>
        <charset val="134"/>
      </rPr>
      <t>80kgを超え200kg以下</t>
    </r>
  </si>
  <si>
    <r>
      <rPr>
        <sz val="10"/>
        <color rgb="FF000000"/>
        <rFont val="ＭＳ 明朝"/>
        <charset val="134"/>
      </rPr>
      <t>J03   基礎砕石の有無</t>
    </r>
  </si>
  <si>
    <r>
      <rPr>
        <sz val="10"/>
        <color rgb="FF000000"/>
        <rFont val="ＭＳ 明朝"/>
        <charset val="134"/>
      </rPr>
      <t>基礎砕石無し</t>
    </r>
  </si>
  <si>
    <r>
      <rPr>
        <sz val="11"/>
        <color rgb="FF000000"/>
        <rFont val="ＭＳ 明朝"/>
        <charset val="134"/>
      </rPr>
      <t>基礎砕石(施工ﾊﾟｯｹｰｼﾞ)</t>
    </r>
  </si>
  <si>
    <r>
      <rPr>
        <sz val="9"/>
        <color rgb="FF000000"/>
        <rFont val="ＭＳ 明朝"/>
        <charset val="134"/>
      </rPr>
      <t>施工Ｐ単価表(CB221110-0008)</t>
    </r>
  </si>
  <si>
    <r>
      <rPr>
        <sz val="10"/>
        <color rgb="FF000000"/>
        <rFont val="ＭＳ 明朝"/>
        <charset val="134"/>
      </rPr>
      <t>7.5cmを超え12.5cm以下、再生ｸﾗｯｼｬﾗﾝ 40～0、全ての費用</t>
    </r>
  </si>
  <si>
    <r>
      <rPr>
        <sz val="10"/>
        <color rgb="FF000000"/>
        <rFont val="ＭＳ 明朝"/>
        <charset val="134"/>
      </rPr>
      <t>バックホウ賃料長期割引　騒対無/排対2014/山積み0.8m3</t>
    </r>
  </si>
  <si>
    <r>
      <rPr>
        <sz val="10"/>
        <color rgb="FF000000"/>
        <rFont val="ＭＳ 明朝"/>
        <charset val="134"/>
      </rPr>
      <t>再生砕石（ＲＣ）　ＲＣ－４０</t>
    </r>
  </si>
  <si>
    <r>
      <rPr>
        <sz val="10"/>
        <color rgb="FF000000"/>
        <rFont val="ＭＳ 明朝"/>
        <charset val="134"/>
      </rPr>
      <t>1 m2当り</t>
    </r>
  </si>
  <si>
    <r>
      <rPr>
        <sz val="10"/>
        <color rgb="FF000000"/>
        <rFont val="ＭＳ 明朝"/>
        <charset val="134"/>
      </rPr>
      <t>J01   砕石の厚さ</t>
    </r>
  </si>
  <si>
    <r>
      <rPr>
        <sz val="10"/>
        <color rgb="FF000000"/>
        <rFont val="ＭＳ 明朝"/>
        <charset val="134"/>
      </rPr>
      <t>7.5cmを超え12.5cm以下</t>
    </r>
  </si>
  <si>
    <r>
      <rPr>
        <sz val="10"/>
        <color rgb="FF000000"/>
        <rFont val="ＭＳ 明朝"/>
        <charset val="134"/>
      </rPr>
      <t>J02   砕石の種類</t>
    </r>
  </si>
  <si>
    <r>
      <rPr>
        <sz val="10"/>
        <color rgb="FF000000"/>
        <rFont val="ＭＳ 明朝"/>
        <charset val="134"/>
      </rPr>
      <t>8</t>
    </r>
  </si>
  <si>
    <r>
      <rPr>
        <sz val="10"/>
        <color rgb="FF000000"/>
        <rFont val="ＭＳ 明朝"/>
        <charset val="134"/>
      </rPr>
      <t>再生ｸﾗｯｼｬﾗﾝ 40～0</t>
    </r>
  </si>
  <si>
    <r>
      <rPr>
        <sz val="10"/>
        <color rgb="FF000000"/>
        <rFont val="ＭＳ 明朝"/>
        <charset val="134"/>
      </rPr>
      <t>J03   費用の内訳</t>
    </r>
  </si>
  <si>
    <r>
      <rPr>
        <sz val="9"/>
        <color rgb="FF000000"/>
        <rFont val="ＭＳ 明朝"/>
        <charset val="134"/>
      </rPr>
      <t>施工Ｐ単価表(CB224430-0009)</t>
    </r>
  </si>
  <si>
    <r>
      <rPr>
        <sz val="10"/>
        <color rgb="FF000000"/>
        <rFont val="ＭＳ 明朝"/>
        <charset val="134"/>
      </rPr>
      <t>削孔径：64mm以上77mm未満、削孔深：200mm以上400mm未満</t>
    </r>
  </si>
  <si>
    <r>
      <rPr>
        <sz val="10"/>
        <color rgb="FF000000"/>
        <rFont val="ＭＳ 明朝"/>
        <charset val="134"/>
      </rPr>
      <t>ダイヤモンドビット　　７７.４ mm</t>
    </r>
  </si>
  <si>
    <r>
      <rPr>
        <sz val="10"/>
        <color rgb="FF000000"/>
        <rFont val="ＭＳ 明朝"/>
        <charset val="134"/>
      </rPr>
      <t>削孔径：64mm以上77mm未満</t>
    </r>
  </si>
  <si>
    <r>
      <rPr>
        <sz val="10"/>
        <color rgb="FF000000"/>
        <rFont val="ＭＳ 明朝"/>
        <charset val="134"/>
      </rPr>
      <t>削孔深：200mm以上400mm未満</t>
    </r>
  </si>
  <si>
    <r>
      <rPr>
        <sz val="9"/>
        <color rgb="FF000000"/>
        <rFont val="ＭＳ 明朝"/>
        <charset val="134"/>
      </rPr>
      <t>施工Ｐ単価表(CB221110-0010)</t>
    </r>
  </si>
  <si>
    <r>
      <rPr>
        <sz val="10"/>
        <color rgb="FF000000"/>
        <rFont val="ＭＳ 明朝"/>
        <charset val="134"/>
      </rPr>
      <t>7.5cmを超え12.5cm以下、ｸﾗｯｼｬﾗﾝ 40～0、全ての費用</t>
    </r>
  </si>
  <si>
    <r>
      <rPr>
        <sz val="10"/>
        <color rgb="FF000000"/>
        <rFont val="ＭＳ 明朝"/>
        <charset val="134"/>
      </rPr>
      <t>クラッシャーラン　Ｃ－４０</t>
    </r>
  </si>
  <si>
    <r>
      <rPr>
        <sz val="10"/>
        <color rgb="FF000000"/>
        <rFont val="ＭＳ 明朝"/>
        <charset val="134"/>
      </rPr>
      <t>ｸﾗｯｼｬﾗﾝ 40～0</t>
    </r>
  </si>
  <si>
    <r>
      <rPr>
        <sz val="11"/>
        <color rgb="FF000000"/>
        <rFont val="ＭＳ 明朝"/>
        <charset val="134"/>
      </rPr>
      <t>タンパ締固め(施工ﾊﾟｯｹｰｼﾞ)</t>
    </r>
  </si>
  <si>
    <r>
      <rPr>
        <sz val="9"/>
        <color rgb="FF000000"/>
        <rFont val="ＭＳ 明朝"/>
        <charset val="134"/>
      </rPr>
      <t>施工Ｐ単価表(CB210450-0011)</t>
    </r>
  </si>
  <si>
    <r>
      <rPr>
        <sz val="10"/>
        <color rgb="FF000000"/>
        <rFont val="ＭＳ 明朝"/>
        <charset val="134"/>
      </rPr>
      <t>タンパ及びランマ賃料長期割引　騒対無/排対無/60～80kg</t>
    </r>
  </si>
  <si>
    <r>
      <rPr>
        <sz val="10"/>
        <color rgb="FF000000"/>
        <rFont val="ＭＳ 明朝"/>
        <charset val="134"/>
      </rPr>
      <t>J01   費用の内訳</t>
    </r>
  </si>
  <si>
    <r>
      <rPr>
        <sz val="11"/>
        <color rgb="FF000000"/>
        <rFont val="ＭＳ 明朝"/>
        <charset val="134"/>
      </rPr>
      <t>殻運搬(施工ﾊﾟｯｹｰｼﾞ)</t>
    </r>
  </si>
  <si>
    <r>
      <rPr>
        <sz val="9"/>
        <color rgb="FF000000"/>
        <rFont val="ＭＳ 明朝"/>
        <charset val="134"/>
      </rPr>
      <t>施工Ｐ単価表(CB227010-0012)</t>
    </r>
  </si>
  <si>
    <r>
      <rPr>
        <sz val="10"/>
        <color rgb="FF000000"/>
        <rFont val="ＭＳ 明朝"/>
        <charset val="134"/>
      </rPr>
      <t>ｺﾝｸﾘｰﾄ(鉄筋)構造物とりこわし、機械積込、DID区間無し、14.4km以下、全ての費用</t>
    </r>
  </si>
  <si>
    <r>
      <rPr>
        <sz val="10"/>
        <color rgb="FF000000"/>
        <rFont val="ＭＳ 明朝"/>
        <charset val="134"/>
      </rPr>
      <t>ダンプトラック機械損料　オンロード　ディーゼル　10t級</t>
    </r>
  </si>
  <si>
    <r>
      <rPr>
        <sz val="10"/>
        <color rgb="FF000000"/>
        <rFont val="ＭＳ 明朝"/>
        <charset val="134"/>
      </rPr>
      <t>J01   殻発生作業</t>
    </r>
  </si>
  <si>
    <r>
      <rPr>
        <sz val="10"/>
        <color rgb="FF000000"/>
        <rFont val="ＭＳ 明朝"/>
        <charset val="134"/>
      </rPr>
      <t>ｺﾝｸﾘｰﾄ(鉄筋)構造物とりこわし</t>
    </r>
  </si>
  <si>
    <r>
      <rPr>
        <sz val="10"/>
        <color rgb="FF000000"/>
        <rFont val="ＭＳ 明朝"/>
        <charset val="134"/>
      </rPr>
      <t>J02   積込工法区分</t>
    </r>
  </si>
  <si>
    <r>
      <rPr>
        <sz val="10"/>
        <color rgb="FF000000"/>
        <rFont val="ＭＳ 明朝"/>
        <charset val="134"/>
      </rPr>
      <t>機械積込</t>
    </r>
  </si>
  <si>
    <r>
      <rPr>
        <sz val="10"/>
        <color rgb="FF000000"/>
        <rFont val="ＭＳ 明朝"/>
        <charset val="134"/>
      </rPr>
      <t>J03   DID区間の有無</t>
    </r>
  </si>
  <si>
    <r>
      <rPr>
        <sz val="10"/>
        <color rgb="FF000000"/>
        <rFont val="ＭＳ 明朝"/>
        <charset val="134"/>
      </rPr>
      <t>J06   運搬距離 DID無</t>
    </r>
  </si>
  <si>
    <r>
      <rPr>
        <sz val="10"/>
        <color rgb="FF000000"/>
        <rFont val="ＭＳ 明朝"/>
        <charset val="134"/>
      </rPr>
      <t>14.4km以下</t>
    </r>
  </si>
  <si>
    <r>
      <rPr>
        <sz val="10"/>
        <color rgb="FF000000"/>
        <rFont val="ＭＳ 明朝"/>
        <charset val="134"/>
      </rPr>
      <t>J16   費用の内訳</t>
    </r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</si>
</sst>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176" formatCode="#,##0.000\ "/>
    <numFmt numFmtId="177" formatCode="_ * #,##0_ ;_ * \-#,##0_ ;_ * &quot;-&quot;??_ ;_ @_ "/>
    <numFmt numFmtId="178" formatCode="_-&quot;\&quot;* #,##0_-\ ;\-&quot;\&quot;* #,##0_-\ ;_-&quot;\&quot;* &quot;-&quot;??_-\ ;_-@_-"/>
    <numFmt numFmtId="179" formatCode="_-&quot;\&quot;* #,##0.00_-\ ;\-&quot;\&quot;* #,##0.00_-\ ;_-&quot;\&quot;* &quot;-&quot;??_-\ ;_-@_-"/>
    <numFmt numFmtId="180" formatCode="#0.000\ "/>
    <numFmt numFmtId="181" formatCode="\*\ #,##0"/>
    <numFmt numFmtId="182" formatCode="[$-411]ggge&quot;年&quot;m&quot;月&quot;d&quot;日&quot;;@"/>
  </numFmts>
  <fonts count="34">
    <font>
      <sz val="11"/>
      <color theme="1"/>
      <name val="ＭＳ Ｐゴシック"/>
      <charset val="134"/>
      <scheme val="minor"/>
    </font>
    <font>
      <sz val="11"/>
      <color rgb="FF000000"/>
      <name val="ＭＳ 明朝"/>
      <charset val="134"/>
    </font>
    <font>
      <sz val="9"/>
      <color rgb="FF000000"/>
      <name val="ＭＳ 明朝"/>
      <charset val="134"/>
    </font>
    <font>
      <sz val="10"/>
      <color rgb="FF000000"/>
      <name val="ＭＳ 明朝"/>
      <charset val="134"/>
    </font>
    <font>
      <sz val="12"/>
      <color rgb="FF000000"/>
      <name val="ＭＳ 明朝"/>
      <charset val="134"/>
    </font>
    <font>
      <sz val="16"/>
      <color rgb="FF000000"/>
      <name val="ＭＳ 明朝"/>
      <charset val="134"/>
    </font>
    <font>
      <sz val="10"/>
      <color theme="1"/>
      <name val="ＭＳ 明朝"/>
      <charset val="134"/>
    </font>
    <font>
      <sz val="12"/>
      <name val="ＭＳ 明朝"/>
      <charset val="134"/>
    </font>
    <font>
      <sz val="9"/>
      <color rgb="FF000000"/>
      <name val="ＭＳ 明朝"/>
      <charset val="128"/>
    </font>
    <font>
      <sz val="10"/>
      <color rgb="FF000000"/>
      <name val="MS 明朝"/>
      <charset val="134"/>
    </font>
    <font>
      <sz val="10"/>
      <color rgb="FF000000"/>
      <name val="ＭＳ Ｐ明朝"/>
      <charset val="134"/>
    </font>
    <font>
      <sz val="22"/>
      <color rgb="FF000000"/>
      <name val="ＭＳ 明朝"/>
      <charset val="134"/>
    </font>
    <font>
      <sz val="14"/>
      <color rgb="FF000000"/>
      <name val="ＭＳ 明朝"/>
      <charset val="134"/>
    </font>
    <font>
      <sz val="15"/>
      <name val="ＭＳ 明朝"/>
      <charset val="134"/>
    </font>
    <font>
      <sz val="15"/>
      <color rgb="FF000000"/>
      <name val="ＭＳ 明朝"/>
      <charset val="134"/>
    </font>
    <font>
      <b/>
      <sz val="11"/>
      <color theme="1"/>
      <name val="ＭＳ Ｐゴシック"/>
      <charset val="0"/>
      <scheme val="minor"/>
    </font>
    <font>
      <b/>
      <sz val="11"/>
      <color rgb="FFFFFFFF"/>
      <name val="ＭＳ Ｐゴシック"/>
      <charset val="0"/>
      <scheme val="minor"/>
    </font>
    <font>
      <sz val="11"/>
      <color theme="0"/>
      <name val="ＭＳ Ｐゴシック"/>
      <charset val="0"/>
      <scheme val="minor"/>
    </font>
    <font>
      <sz val="11"/>
      <color rgb="FF3F3F76"/>
      <name val="ＭＳ Ｐゴシック"/>
      <charset val="0"/>
      <scheme val="minor"/>
    </font>
    <font>
      <sz val="11"/>
      <color theme="1"/>
      <name val="ＭＳ Ｐゴシック"/>
      <charset val="0"/>
      <scheme val="minor"/>
    </font>
    <font>
      <u/>
      <sz val="11"/>
      <color rgb="FF0000FF"/>
      <name val="ＭＳ Ｐゴシック"/>
      <charset val="0"/>
      <scheme val="minor"/>
    </font>
    <font>
      <u/>
      <sz val="11"/>
      <color rgb="FF800080"/>
      <name val="ＭＳ Ｐゴシック"/>
      <charset val="0"/>
      <scheme val="minor"/>
    </font>
    <font>
      <b/>
      <sz val="18"/>
      <color theme="3"/>
      <name val="ＭＳ Ｐゴシック"/>
      <charset val="134"/>
      <scheme val="minor"/>
    </font>
    <font>
      <sz val="11"/>
      <color rgb="FF006100"/>
      <name val="ＭＳ Ｐゴシック"/>
      <charset val="0"/>
      <scheme val="minor"/>
    </font>
    <font>
      <sz val="11"/>
      <color rgb="FFFF0000"/>
      <name val="ＭＳ Ｐゴシック"/>
      <charset val="0"/>
      <scheme val="minor"/>
    </font>
    <font>
      <sz val="11"/>
      <color rgb="FF9C0006"/>
      <name val="ＭＳ Ｐゴシック"/>
      <charset val="0"/>
      <scheme val="minor"/>
    </font>
    <font>
      <sz val="11"/>
      <color rgb="FFFA7D00"/>
      <name val="ＭＳ Ｐゴシック"/>
      <charset val="0"/>
      <scheme val="minor"/>
    </font>
    <font>
      <i/>
      <sz val="11"/>
      <color rgb="FF7F7F7F"/>
      <name val="ＭＳ Ｐゴシック"/>
      <charset val="0"/>
      <scheme val="minor"/>
    </font>
    <font>
      <b/>
      <sz val="11"/>
      <color rgb="FF3F3F3F"/>
      <name val="ＭＳ Ｐゴシック"/>
      <charset val="0"/>
      <scheme val="minor"/>
    </font>
    <font>
      <b/>
      <sz val="15"/>
      <color theme="3"/>
      <name val="ＭＳ Ｐゴシック"/>
      <charset val="134"/>
      <scheme val="minor"/>
    </font>
    <font>
      <b/>
      <sz val="13"/>
      <color theme="3"/>
      <name val="ＭＳ Ｐゴシック"/>
      <charset val="134"/>
      <scheme val="minor"/>
    </font>
    <font>
      <b/>
      <sz val="11"/>
      <color rgb="FFFA7D00"/>
      <name val="ＭＳ Ｐゴシック"/>
      <charset val="0"/>
      <scheme val="minor"/>
    </font>
    <font>
      <b/>
      <sz val="11"/>
      <color theme="3"/>
      <name val="ＭＳ Ｐゴシック"/>
      <charset val="134"/>
      <scheme val="minor"/>
    </font>
    <font>
      <sz val="11"/>
      <color rgb="FF9C6500"/>
      <name val="ＭＳ Ｐゴシック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6" borderId="55" applyNumberFormat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14" borderId="56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5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20" borderId="58" applyNumberFormat="0" applyAlignment="0" applyProtection="0">
      <alignment vertical="center"/>
    </xf>
    <xf numFmtId="0" fontId="29" fillId="0" borderId="59" applyNumberFormat="0" applyFill="0" applyAlignment="0" applyProtection="0">
      <alignment vertical="center"/>
    </xf>
    <xf numFmtId="0" fontId="30" fillId="0" borderId="59" applyNumberFormat="0" applyFill="0" applyAlignment="0" applyProtection="0">
      <alignment vertical="center"/>
    </xf>
    <xf numFmtId="0" fontId="31" fillId="20" borderId="55" applyNumberFormat="0" applyAlignment="0" applyProtection="0">
      <alignment vertical="center"/>
    </xf>
    <xf numFmtId="0" fontId="32" fillId="0" borderId="6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4" borderId="54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0" borderId="5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</cellStyleXfs>
  <cellXfs count="189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1" xfId="0" applyNumberFormat="1" applyFont="1" applyFill="1" applyBorder="1" applyAlignment="1" applyProtection="1">
      <alignment horizontal="left" vertical="center"/>
    </xf>
    <xf numFmtId="0" fontId="1" fillId="2" borderId="2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left" vertical="center"/>
    </xf>
    <xf numFmtId="0" fontId="2" fillId="2" borderId="3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left" vertical="center"/>
    </xf>
    <xf numFmtId="0" fontId="1" fillId="2" borderId="5" xfId="0" applyNumberFormat="1" applyFont="1" applyFill="1" applyBorder="1" applyAlignment="1" applyProtection="1">
      <alignment horizontal="right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left" vertical="top" wrapText="1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left" vertical="center"/>
    </xf>
    <xf numFmtId="18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right" vertical="center"/>
    </xf>
    <xf numFmtId="0" fontId="3" fillId="2" borderId="9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left"/>
    </xf>
    <xf numFmtId="18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right" vertical="center"/>
    </xf>
    <xf numFmtId="0" fontId="3" fillId="2" borderId="11" xfId="0" applyNumberFormat="1" applyFont="1" applyFill="1" applyBorder="1" applyAlignment="1" applyProtection="1">
      <alignment horizontal="left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left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3" fillId="2" borderId="10" xfId="0" applyNumberFormat="1" applyFont="1" applyFill="1" applyBorder="1" applyAlignment="1" applyProtection="1">
      <alignment horizontal="left" vertical="center"/>
    </xf>
    <xf numFmtId="0" fontId="3" fillId="2" borderId="1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left" vertical="top"/>
    </xf>
    <xf numFmtId="0" fontId="1" fillId="2" borderId="12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right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left" vertical="center"/>
    </xf>
    <xf numFmtId="0" fontId="4" fillId="2" borderId="6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 wrapText="1"/>
    </xf>
    <xf numFmtId="0" fontId="4" fillId="2" borderId="8" xfId="0" applyNumberFormat="1" applyFont="1" applyFill="1" applyBorder="1" applyAlignment="1" applyProtection="1">
      <alignment horizontal="right" vertical="center"/>
    </xf>
    <xf numFmtId="0" fontId="4" fillId="2" borderId="8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right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left" vertical="top" wrapText="1"/>
    </xf>
    <xf numFmtId="176" fontId="4" fillId="2" borderId="13" xfId="0" applyNumberFormat="1" applyFont="1" applyFill="1" applyBorder="1" applyAlignment="1" applyProtection="1">
      <alignment horizontal="right" vertical="center"/>
    </xf>
    <xf numFmtId="181" fontId="3" fillId="2" borderId="13" xfId="0" applyNumberFormat="1" applyFont="1" applyFill="1" applyBorder="1" applyAlignment="1" applyProtection="1">
      <alignment horizontal="left" vertical="center"/>
    </xf>
    <xf numFmtId="0" fontId="4" fillId="2" borderId="9" xfId="0" applyNumberFormat="1" applyFont="1" applyFill="1" applyBorder="1" applyAlignment="1" applyProtection="1">
      <alignment horizontal="right" vertical="center"/>
    </xf>
    <xf numFmtId="0" fontId="4" fillId="2" borderId="9" xfId="0" applyNumberFormat="1" applyFont="1" applyFill="1" applyBorder="1" applyAlignment="1" applyProtection="1">
      <alignment horizontal="center" vertical="center"/>
    </xf>
    <xf numFmtId="0" fontId="4" fillId="2" borderId="8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top"/>
    </xf>
    <xf numFmtId="0" fontId="4" fillId="2" borderId="9" xfId="0" applyNumberFormat="1" applyFont="1" applyFill="1" applyBorder="1" applyAlignment="1" applyProtection="1">
      <alignment horizontal="left" vertical="top"/>
    </xf>
    <xf numFmtId="0" fontId="4" fillId="2" borderId="13" xfId="0" applyNumberFormat="1" applyFont="1" applyFill="1" applyBorder="1" applyAlignment="1" applyProtection="1">
      <alignment horizontal="left" vertical="center"/>
    </xf>
    <xf numFmtId="0" fontId="4" fillId="2" borderId="11" xfId="0" applyNumberFormat="1" applyFont="1" applyFill="1" applyBorder="1" applyAlignment="1" applyProtection="1">
      <alignment horizontal="left" vertical="top"/>
    </xf>
    <xf numFmtId="0" fontId="4" fillId="2" borderId="11" xfId="0" applyNumberFormat="1" applyFont="1" applyFill="1" applyBorder="1" applyAlignment="1" applyProtection="1">
      <alignment horizontal="right" vertical="center"/>
    </xf>
    <xf numFmtId="0" fontId="4" fillId="2" borderId="1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horizontal="right" vertical="center"/>
    </xf>
    <xf numFmtId="0" fontId="2" fillId="2" borderId="8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left" vertical="center"/>
    </xf>
    <xf numFmtId="0" fontId="2" fillId="2" borderId="13" xfId="0" applyNumberFormat="1" applyFont="1" applyFill="1" applyBorder="1" applyAlignment="1" applyProtection="1">
      <alignment horizontal="right" vertical="center"/>
    </xf>
    <xf numFmtId="0" fontId="2" fillId="2" borderId="13" xfId="0" applyNumberFormat="1" applyFont="1" applyFill="1" applyBorder="1" applyAlignment="1" applyProtection="1">
      <alignment horizontal="center" vertical="center"/>
    </xf>
    <xf numFmtId="0" fontId="2" fillId="2" borderId="13" xfId="0" applyNumberFormat="1" applyFont="1" applyFill="1" applyBorder="1" applyAlignment="1" applyProtection="1">
      <alignment horizontal="left" vertical="center"/>
    </xf>
    <xf numFmtId="0" fontId="2" fillId="2" borderId="9" xfId="0" applyNumberFormat="1" applyFont="1" applyFill="1" applyBorder="1" applyAlignment="1" applyProtection="1">
      <alignment horizontal="left" vertical="top" wrapText="1"/>
    </xf>
    <xf numFmtId="176" fontId="2" fillId="2" borderId="13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right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left" vertical="center"/>
    </xf>
    <xf numFmtId="0" fontId="2" fillId="2" borderId="8" xfId="0" applyNumberFormat="1" applyFont="1" applyFill="1" applyBorder="1" applyAlignment="1" applyProtection="1">
      <alignment horizontal="left" vertical="top"/>
    </xf>
    <xf numFmtId="0" fontId="2" fillId="2" borderId="9" xfId="0" applyNumberFormat="1" applyFont="1" applyFill="1" applyBorder="1" applyAlignment="1" applyProtection="1">
      <alignment horizontal="left" vertical="top"/>
    </xf>
    <xf numFmtId="0" fontId="0" fillId="2" borderId="14" xfId="0" applyNumberFormat="1" applyFont="1" applyFill="1" applyBorder="1" applyAlignment="1" applyProtection="1">
      <alignment wrapText="1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16" xfId="0" applyNumberFormat="1" applyFont="1" applyFill="1" applyBorder="1" applyAlignment="1" applyProtection="1">
      <alignment wrapText="1"/>
      <protection locked="0"/>
    </xf>
    <xf numFmtId="0" fontId="0" fillId="2" borderId="17" xfId="0" applyNumberFormat="1" applyFont="1" applyFill="1" applyBorder="1" applyAlignment="1" applyProtection="1">
      <alignment wrapText="1"/>
      <protection locked="0"/>
    </xf>
    <xf numFmtId="0" fontId="5" fillId="2" borderId="0" xfId="0" applyNumberFormat="1" applyFont="1" applyFill="1" applyBorder="1" applyAlignment="1" applyProtection="1">
      <alignment horizontal="center" vertical="center"/>
    </xf>
    <xf numFmtId="0" fontId="1" fillId="2" borderId="18" xfId="0" applyNumberFormat="1" applyFont="1" applyFill="1" applyBorder="1" applyAlignment="1" applyProtection="1">
      <alignment horizontal="center" vertical="center"/>
    </xf>
    <xf numFmtId="0" fontId="1" fillId="2" borderId="19" xfId="0" applyNumberFormat="1" applyFont="1" applyFill="1" applyBorder="1" applyAlignment="1" applyProtection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3" borderId="21" xfId="0" applyNumberFormat="1" applyFont="1" applyFill="1" applyBorder="1" applyAlignment="1" applyProtection="1">
      <alignment horizontal="right" vertical="center"/>
    </xf>
    <xf numFmtId="0" fontId="2" fillId="3" borderId="21" xfId="0" applyNumberFormat="1" applyFont="1" applyFill="1" applyBorder="1" applyAlignment="1" applyProtection="1">
      <alignment horizontal="left" vertical="top"/>
    </xf>
    <xf numFmtId="0" fontId="2" fillId="2" borderId="22" xfId="0" applyNumberFormat="1" applyFont="1" applyFill="1" applyBorder="1" applyAlignment="1" applyProtection="1">
      <alignment horizontal="left" vertical="center"/>
    </xf>
    <xf numFmtId="0" fontId="2" fillId="3" borderId="23" xfId="0" applyNumberFormat="1" applyFont="1" applyFill="1" applyBorder="1" applyAlignment="1" applyProtection="1">
      <alignment horizontal="right" vertical="center"/>
    </xf>
    <xf numFmtId="0" fontId="2" fillId="3" borderId="23" xfId="0" applyNumberFormat="1" applyFont="1" applyFill="1" applyBorder="1" applyAlignment="1" applyProtection="1">
      <alignment horizontal="left" vertical="top"/>
    </xf>
    <xf numFmtId="0" fontId="2" fillId="2" borderId="24" xfId="0" applyNumberFormat="1" applyFont="1" applyFill="1" applyBorder="1" applyAlignment="1" applyProtection="1">
      <alignment horizontal="left" vertical="center"/>
    </xf>
    <xf numFmtId="0" fontId="3" fillId="2" borderId="4" xfId="0" applyNumberFormat="1" applyFont="1" applyFill="1" applyBorder="1" applyAlignment="1" applyProtection="1">
      <alignment horizontal="left" vertical="top"/>
    </xf>
    <xf numFmtId="0" fontId="3" fillId="2" borderId="5" xfId="0" applyNumberFormat="1" applyFont="1" applyFill="1" applyBorder="1" applyAlignment="1" applyProtection="1">
      <alignment horizontal="left" vertical="top"/>
    </xf>
    <xf numFmtId="0" fontId="2" fillId="2" borderId="23" xfId="0" applyNumberFormat="1" applyFont="1" applyFill="1" applyBorder="1" applyAlignment="1" applyProtection="1">
      <alignment horizontal="right" vertical="center"/>
    </xf>
    <xf numFmtId="0" fontId="2" fillId="2" borderId="23" xfId="0" applyNumberFormat="1" applyFont="1" applyFill="1" applyBorder="1" applyAlignment="1" applyProtection="1">
      <alignment horizontal="center" vertical="center"/>
    </xf>
    <xf numFmtId="181" fontId="2" fillId="2" borderId="24" xfId="0" applyNumberFormat="1" applyFont="1" applyFill="1" applyBorder="1" applyAlignment="1" applyProtection="1">
      <alignment horizontal="left" vertical="center"/>
    </xf>
    <xf numFmtId="0" fontId="2" fillId="2" borderId="25" xfId="0" applyNumberFormat="1" applyFont="1" applyFill="1" applyBorder="1" applyAlignment="1" applyProtection="1">
      <alignment horizontal="right" vertical="center"/>
    </xf>
    <xf numFmtId="0" fontId="2" fillId="2" borderId="25" xfId="0" applyNumberFormat="1" applyFont="1" applyFill="1" applyBorder="1" applyAlignment="1" applyProtection="1">
      <alignment horizontal="center" vertical="center"/>
    </xf>
    <xf numFmtId="0" fontId="2" fillId="2" borderId="26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left" vertical="top"/>
    </xf>
    <xf numFmtId="0" fontId="2" fillId="2" borderId="2" xfId="0" applyNumberFormat="1" applyFont="1" applyFill="1" applyBorder="1" applyAlignment="1" applyProtection="1">
      <alignment horizontal="left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0" fillId="0" borderId="0" xfId="0">
      <alignment vertical="center"/>
    </xf>
    <xf numFmtId="0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7" fillId="2" borderId="21" xfId="0" applyNumberFormat="1" applyFont="1" applyFill="1" applyBorder="1" applyAlignment="1" applyProtection="1">
      <alignment horizontal="left" vertical="center"/>
    </xf>
    <xf numFmtId="0" fontId="4" fillId="2" borderId="28" xfId="0" applyNumberFormat="1" applyFont="1" applyFill="1" applyBorder="1" applyAlignment="1" applyProtection="1">
      <alignment horizontal="center" vertical="center"/>
    </xf>
    <xf numFmtId="0" fontId="4" fillId="2" borderId="29" xfId="0" applyNumberFormat="1" applyFont="1" applyFill="1" applyBorder="1" applyAlignment="1" applyProtection="1">
      <alignment horizontal="left" vertical="center" wrapText="1"/>
    </xf>
    <xf numFmtId="0" fontId="4" fillId="2" borderId="30" xfId="0" applyNumberFormat="1" applyFont="1" applyFill="1" applyBorder="1" applyAlignment="1" applyProtection="1">
      <alignment horizontal="left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32" xfId="0" applyNumberFormat="1" applyFont="1" applyFill="1" applyBorder="1" applyAlignment="1" applyProtection="1">
      <alignment horizontal="left" vertical="center" wrapText="1"/>
    </xf>
    <xf numFmtId="0" fontId="4" fillId="2" borderId="32" xfId="0" applyNumberFormat="1" applyFont="1" applyFill="1" applyBorder="1" applyAlignment="1" applyProtection="1">
      <alignment horizontal="center" vertical="center"/>
    </xf>
    <xf numFmtId="0" fontId="4" fillId="2" borderId="33" xfId="0" applyNumberFormat="1" applyFont="1" applyFill="1" applyBorder="1" applyAlignment="1" applyProtection="1">
      <alignment horizontal="left" vertical="center" wrapText="1"/>
    </xf>
    <xf numFmtId="0" fontId="7" fillId="2" borderId="34" xfId="0" applyNumberFormat="1" applyFont="1" applyFill="1" applyBorder="1" applyAlignment="1" applyProtection="1">
      <alignment horizontal="left" vertical="center"/>
    </xf>
    <xf numFmtId="0" fontId="7" fillId="2" borderId="35" xfId="0" applyNumberFormat="1" applyFont="1" applyFill="1" applyBorder="1" applyAlignment="1" applyProtection="1">
      <alignment horizontal="left" vertical="center"/>
    </xf>
    <xf numFmtId="0" fontId="4" fillId="2" borderId="33" xfId="0" applyNumberFormat="1" applyFont="1" applyFill="1" applyBorder="1" applyAlignment="1" applyProtection="1">
      <alignment horizontal="left" vertical="center"/>
    </xf>
    <xf numFmtId="0" fontId="4" fillId="2" borderId="36" xfId="0" applyNumberFormat="1" applyFont="1" applyFill="1" applyBorder="1" applyAlignment="1" applyProtection="1">
      <alignment horizontal="center" vertical="center" wrapText="1"/>
    </xf>
    <xf numFmtId="0" fontId="2" fillId="3" borderId="37" xfId="0" applyNumberFormat="1" applyFont="1" applyFill="1" applyBorder="1" applyAlignment="1" applyProtection="1">
      <alignment vertical="center"/>
    </xf>
    <xf numFmtId="0" fontId="2" fillId="3" borderId="38" xfId="0" applyNumberFormat="1" applyFont="1" applyFill="1" applyBorder="1" applyAlignment="1" applyProtection="1">
      <alignment vertical="center"/>
    </xf>
    <xf numFmtId="0" fontId="2" fillId="2" borderId="23" xfId="0" applyNumberFormat="1" applyFont="1" applyFill="1" applyBorder="1" applyAlignment="1" applyProtection="1">
      <alignment horizontal="left" vertical="center"/>
    </xf>
    <xf numFmtId="0" fontId="2" fillId="2" borderId="39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vertical="center"/>
    </xf>
    <xf numFmtId="0" fontId="2" fillId="3" borderId="23" xfId="0" applyNumberFormat="1" applyFont="1" applyFill="1" applyBorder="1" applyAlignment="1" applyProtection="1">
      <alignment horizontal="left" vertical="center"/>
    </xf>
    <xf numFmtId="0" fontId="2" fillId="3" borderId="39" xfId="0" applyNumberFormat="1" applyFont="1" applyFill="1" applyBorder="1" applyAlignment="1" applyProtection="1">
      <alignment horizontal="left" vertical="center"/>
    </xf>
    <xf numFmtId="0" fontId="8" fillId="3" borderId="0" xfId="0" applyNumberFormat="1" applyFont="1" applyFill="1" applyBorder="1" applyAlignment="1" applyProtection="1">
      <alignment vertical="center"/>
    </xf>
    <xf numFmtId="0" fontId="8" fillId="2" borderId="0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Border="1" applyAlignment="1" applyProtection="1">
      <alignment horizontal="left" vertical="center"/>
    </xf>
    <xf numFmtId="0" fontId="8" fillId="3" borderId="39" xfId="0" applyNumberFormat="1" applyFont="1" applyFill="1" applyBorder="1" applyAlignment="1" applyProtection="1">
      <alignment vertical="center"/>
    </xf>
    <xf numFmtId="0" fontId="8" fillId="2" borderId="39" xfId="0" applyNumberFormat="1" applyFont="1" applyFill="1" applyBorder="1" applyAlignment="1" applyProtection="1">
      <alignment vertical="center"/>
    </xf>
    <xf numFmtId="0" fontId="2" fillId="2" borderId="39" xfId="0" applyNumberFormat="1" applyFont="1" applyFill="1" applyBorder="1" applyAlignment="1" applyProtection="1">
      <alignment vertical="center"/>
    </xf>
    <xf numFmtId="0" fontId="8" fillId="3" borderId="40" xfId="0" applyNumberFormat="1" applyFont="1" applyFill="1" applyBorder="1" applyAlignment="1" applyProtection="1">
      <alignment vertical="center"/>
    </xf>
    <xf numFmtId="0" fontId="8" fillId="3" borderId="5" xfId="0" applyNumberFormat="1" applyFont="1" applyFill="1" applyBorder="1" applyAlignment="1" applyProtection="1">
      <alignment vertical="center"/>
    </xf>
    <xf numFmtId="0" fontId="4" fillId="2" borderId="18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2" fillId="3" borderId="41" xfId="0" applyNumberFormat="1" applyFont="1" applyFill="1" applyBorder="1" applyAlignment="1" applyProtection="1">
      <alignment vertical="center"/>
    </xf>
    <xf numFmtId="0" fontId="3" fillId="2" borderId="37" xfId="0" applyNumberFormat="1" applyFont="1" applyFill="1" applyBorder="1" applyAlignment="1" applyProtection="1">
      <alignment horizontal="distributed" vertical="center" indent="1"/>
    </xf>
    <xf numFmtId="0" fontId="3" fillId="2" borderId="38" xfId="0" applyNumberFormat="1" applyFont="1" applyFill="1" applyBorder="1" applyAlignment="1" applyProtection="1">
      <alignment horizontal="distributed" vertical="center" indent="1"/>
    </xf>
    <xf numFmtId="0" fontId="3" fillId="2" borderId="41" xfId="0" applyNumberFormat="1" applyFont="1" applyFill="1" applyBorder="1" applyAlignment="1" applyProtection="1">
      <alignment horizontal="distributed" vertical="center" indent="1"/>
    </xf>
    <xf numFmtId="182" fontId="3" fillId="2" borderId="37" xfId="0" applyNumberFormat="1" applyFont="1" applyFill="1" applyBorder="1" applyAlignment="1" applyProtection="1">
      <alignment horizontal="center" vertical="center"/>
    </xf>
    <xf numFmtId="182" fontId="3" fillId="2" borderId="42" xfId="0" applyNumberFormat="1" applyFont="1" applyFill="1" applyBorder="1" applyAlignment="1" applyProtection="1">
      <alignment horizontal="center" vertical="center"/>
    </xf>
    <xf numFmtId="0" fontId="2" fillId="2" borderId="43" xfId="0" applyNumberFormat="1" applyFont="1" applyFill="1" applyBorder="1" applyAlignment="1" applyProtection="1">
      <alignment vertical="center"/>
    </xf>
    <xf numFmtId="0" fontId="3" fillId="2" borderId="39" xfId="0" applyNumberFormat="1" applyFont="1" applyFill="1" applyBorder="1" applyAlignment="1" applyProtection="1">
      <alignment horizontal="distributed" vertical="center" indent="1"/>
    </xf>
    <xf numFmtId="0" fontId="3" fillId="2" borderId="0" xfId="0" applyNumberFormat="1" applyFont="1" applyFill="1" applyBorder="1" applyAlignment="1" applyProtection="1">
      <alignment horizontal="distributed" vertical="center" indent="1"/>
    </xf>
    <xf numFmtId="0" fontId="3" fillId="2" borderId="43" xfId="0" applyNumberFormat="1" applyFont="1" applyFill="1" applyBorder="1" applyAlignment="1" applyProtection="1">
      <alignment horizontal="distributed" vertical="center" indent="1"/>
    </xf>
    <xf numFmtId="182" fontId="3" fillId="2" borderId="39" xfId="0" applyNumberFormat="1" applyFont="1" applyFill="1" applyBorder="1" applyAlignment="1" applyProtection="1">
      <alignment horizontal="center" vertical="center"/>
    </xf>
    <xf numFmtId="182" fontId="3" fillId="2" borderId="16" xfId="0" applyNumberFormat="1" applyFont="1" applyFill="1" applyBorder="1" applyAlignment="1" applyProtection="1">
      <alignment horizontal="center" vertical="center"/>
    </xf>
    <xf numFmtId="0" fontId="8" fillId="3" borderId="43" xfId="0" applyNumberFormat="1" applyFont="1" applyFill="1" applyBorder="1" applyAlignment="1" applyProtection="1">
      <alignment vertical="center"/>
    </xf>
    <xf numFmtId="0" fontId="3" fillId="2" borderId="44" xfId="0" applyNumberFormat="1" applyFont="1" applyFill="1" applyBorder="1" applyAlignment="1" applyProtection="1">
      <alignment horizontal="distributed" vertical="center" indent="1"/>
    </xf>
    <xf numFmtId="0" fontId="3" fillId="2" borderId="45" xfId="0" applyNumberFormat="1" applyFont="1" applyFill="1" applyBorder="1" applyAlignment="1" applyProtection="1">
      <alignment horizontal="distributed" vertical="center" indent="1"/>
    </xf>
    <xf numFmtId="0" fontId="3" fillId="2" borderId="46" xfId="0" applyNumberFormat="1" applyFont="1" applyFill="1" applyBorder="1" applyAlignment="1" applyProtection="1">
      <alignment horizontal="distributed" vertical="center" indent="1"/>
    </xf>
    <xf numFmtId="182" fontId="3" fillId="2" borderId="44" xfId="0" applyNumberFormat="1" applyFont="1" applyFill="1" applyBorder="1" applyAlignment="1" applyProtection="1">
      <alignment horizontal="center" vertical="center"/>
    </xf>
    <xf numFmtId="182" fontId="3" fillId="2" borderId="47" xfId="0" applyNumberFormat="1" applyFont="1" applyFill="1" applyBorder="1" applyAlignment="1" applyProtection="1">
      <alignment horizontal="center" vertical="center"/>
    </xf>
    <xf numFmtId="0" fontId="8" fillId="2" borderId="43" xfId="0" applyNumberFormat="1" applyFont="1" applyFill="1" applyBorder="1" applyAlignment="1" applyProtection="1">
      <alignment vertical="center"/>
    </xf>
    <xf numFmtId="0" fontId="3" fillId="2" borderId="37" xfId="0" applyNumberFormat="1" applyFont="1" applyFill="1" applyBorder="1" applyAlignment="1" applyProtection="1">
      <alignment horizontal="center" vertical="center"/>
    </xf>
    <xf numFmtId="0" fontId="3" fillId="2" borderId="42" xfId="0" applyNumberFormat="1" applyFont="1" applyFill="1" applyBorder="1" applyAlignment="1" applyProtection="1">
      <alignment horizontal="center" vertical="center"/>
    </xf>
    <xf numFmtId="0" fontId="3" fillId="2" borderId="39" xfId="0" applyNumberFormat="1" applyFont="1" applyFill="1" applyBorder="1" applyAlignment="1" applyProtection="1">
      <alignment horizontal="center" vertical="center"/>
    </xf>
    <xf numFmtId="0" fontId="3" fillId="2" borderId="16" xfId="0" applyNumberFormat="1" applyFont="1" applyFill="1" applyBorder="1" applyAlignment="1" applyProtection="1">
      <alignment horizontal="center" vertical="center"/>
    </xf>
    <xf numFmtId="0" fontId="3" fillId="2" borderId="44" xfId="0" applyNumberFormat="1" applyFont="1" applyFill="1" applyBorder="1" applyAlignment="1" applyProtection="1">
      <alignment horizontal="center" vertical="center"/>
    </xf>
    <xf numFmtId="0" fontId="3" fillId="2" borderId="47" xfId="0" applyNumberFormat="1" applyFont="1" applyFill="1" applyBorder="1" applyAlignment="1" applyProtection="1">
      <alignment horizontal="center" vertical="center"/>
    </xf>
    <xf numFmtId="0" fontId="3" fillId="2" borderId="37" xfId="0" applyNumberFormat="1" applyFont="1" applyFill="1" applyBorder="1" applyAlignment="1" applyProtection="1">
      <alignment horizontal="center" vertical="center" shrinkToFit="1"/>
    </xf>
    <xf numFmtId="0" fontId="3" fillId="2" borderId="42" xfId="0" applyNumberFormat="1" applyFont="1" applyFill="1" applyBorder="1" applyAlignment="1" applyProtection="1">
      <alignment horizontal="center" vertical="center" shrinkToFit="1"/>
    </xf>
    <xf numFmtId="0" fontId="3" fillId="2" borderId="39" xfId="0" applyNumberFormat="1" applyFont="1" applyFill="1" applyBorder="1" applyAlignment="1" applyProtection="1">
      <alignment horizontal="center" vertical="center" shrinkToFit="1"/>
    </xf>
    <xf numFmtId="0" fontId="3" fillId="2" borderId="16" xfId="0" applyNumberFormat="1" applyFont="1" applyFill="1" applyBorder="1" applyAlignment="1" applyProtection="1">
      <alignment horizontal="center" vertical="center" shrinkToFit="1"/>
    </xf>
    <xf numFmtId="0" fontId="3" fillId="2" borderId="44" xfId="0" applyNumberFormat="1" applyFont="1" applyFill="1" applyBorder="1" applyAlignment="1" applyProtection="1">
      <alignment horizontal="center" vertical="center" shrinkToFit="1"/>
    </xf>
    <xf numFmtId="0" fontId="3" fillId="2" borderId="47" xfId="0" applyNumberFormat="1" applyFont="1" applyFill="1" applyBorder="1" applyAlignment="1" applyProtection="1">
      <alignment horizontal="center" vertical="center" shrinkToFit="1"/>
    </xf>
    <xf numFmtId="0" fontId="8" fillId="3" borderId="48" xfId="0" applyNumberFormat="1" applyFont="1" applyFill="1" applyBorder="1" applyAlignment="1" applyProtection="1">
      <alignment vertical="center"/>
    </xf>
    <xf numFmtId="0" fontId="3" fillId="2" borderId="40" xfId="0" applyNumberFormat="1" applyFont="1" applyFill="1" applyBorder="1" applyAlignment="1" applyProtection="1">
      <alignment horizontal="distributed" vertical="center" indent="1"/>
    </xf>
    <xf numFmtId="0" fontId="3" fillId="2" borderId="5" xfId="0" applyNumberFormat="1" applyFont="1" applyFill="1" applyBorder="1" applyAlignment="1" applyProtection="1">
      <alignment horizontal="distributed" vertical="center" indent="1"/>
    </xf>
    <xf numFmtId="0" fontId="3" fillId="2" borderId="48" xfId="0" applyNumberFormat="1" applyFont="1" applyFill="1" applyBorder="1" applyAlignment="1" applyProtection="1">
      <alignment horizontal="distributed" vertical="center" indent="1"/>
    </xf>
    <xf numFmtId="182" fontId="3" fillId="2" borderId="40" xfId="0" applyNumberFormat="1" applyFont="1" applyFill="1" applyBorder="1" applyAlignment="1" applyProtection="1">
      <alignment horizontal="center" vertical="center"/>
    </xf>
    <xf numFmtId="182" fontId="3" fillId="2" borderId="12" xfId="0" applyNumberFormat="1" applyFont="1" applyFill="1" applyBorder="1" applyAlignment="1" applyProtection="1">
      <alignment horizontal="center" vertical="center"/>
    </xf>
    <xf numFmtId="0" fontId="9" fillId="2" borderId="49" xfId="0" applyNumberFormat="1" applyFont="1" applyFill="1" applyBorder="1" applyAlignment="1" applyProtection="1">
      <alignment vertical="center"/>
    </xf>
    <xf numFmtId="0" fontId="10" fillId="2" borderId="50" xfId="0" applyNumberFormat="1" applyFont="1" applyFill="1" applyBorder="1" applyAlignment="1" applyProtection="1">
      <alignment horizontal="center" vertical="center"/>
    </xf>
    <xf numFmtId="0" fontId="10" fillId="2" borderId="2" xfId="0" applyNumberFormat="1" applyFont="1" applyFill="1" applyBorder="1" applyAlignment="1" applyProtection="1">
      <alignment horizontal="center" vertical="center"/>
    </xf>
    <xf numFmtId="0" fontId="10" fillId="2" borderId="3" xfId="0" applyNumberFormat="1" applyFont="1" applyFill="1" applyBorder="1" applyAlignment="1" applyProtection="1">
      <alignment horizontal="center" vertical="center"/>
    </xf>
    <xf numFmtId="0" fontId="9" fillId="2" borderId="43" xfId="0" applyNumberFormat="1" applyFont="1" applyFill="1" applyBorder="1" applyAlignment="1" applyProtection="1">
      <alignment vertical="center"/>
    </xf>
    <xf numFmtId="0" fontId="10" fillId="2" borderId="39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0" fillId="2" borderId="16" xfId="0" applyNumberFormat="1" applyFont="1" applyFill="1" applyBorder="1" applyAlignment="1" applyProtection="1">
      <alignment horizontal="center" vertical="center"/>
    </xf>
    <xf numFmtId="0" fontId="9" fillId="2" borderId="48" xfId="0" applyNumberFormat="1" applyFont="1" applyFill="1" applyBorder="1" applyAlignment="1" applyProtection="1">
      <alignment vertical="center"/>
    </xf>
    <xf numFmtId="0" fontId="10" fillId="2" borderId="40" xfId="0" applyNumberFormat="1" applyFont="1" applyFill="1" applyBorder="1" applyAlignment="1" applyProtection="1">
      <alignment horizontal="center" vertical="center"/>
    </xf>
    <xf numFmtId="0" fontId="10" fillId="2" borderId="5" xfId="0" applyNumberFormat="1" applyFont="1" applyFill="1" applyBorder="1" applyAlignment="1" applyProtection="1">
      <alignment horizontal="center" vertical="center"/>
    </xf>
    <xf numFmtId="0" fontId="10" fillId="2" borderId="12" xfId="0" applyNumberFormat="1" applyFont="1" applyFill="1" applyBorder="1" applyAlignment="1" applyProtection="1">
      <alignment horizontal="center" vertical="center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2" borderId="2" xfId="0" applyNumberFormat="1" applyFont="1" applyFill="1" applyBorder="1" applyAlignment="1" applyProtection="1">
      <alignment wrapText="1"/>
      <protection locked="0"/>
    </xf>
    <xf numFmtId="0" fontId="0" fillId="2" borderId="3" xfId="0" applyNumberFormat="1" applyFont="1" applyFill="1" applyBorder="1" applyAlignment="1" applyProtection="1">
      <alignment wrapText="1"/>
      <protection locked="0"/>
    </xf>
    <xf numFmtId="0" fontId="11" fillId="2" borderId="13" xfId="0" applyNumberFormat="1" applyFont="1" applyFill="1" applyBorder="1" applyAlignment="1" applyProtection="1">
      <alignment horizontal="center" vertical="center"/>
    </xf>
    <xf numFmtId="0" fontId="0" fillId="2" borderId="51" xfId="0" applyNumberFormat="1" applyFont="1" applyFill="1" applyBorder="1" applyAlignment="1" applyProtection="1">
      <alignment wrapText="1"/>
      <protection locked="0"/>
    </xf>
    <xf numFmtId="0" fontId="12" fillId="2" borderId="0" xfId="0" applyNumberFormat="1" applyFont="1" applyFill="1" applyBorder="1" applyAlignment="1" applyProtection="1">
      <alignment horizontal="left" vertical="center"/>
    </xf>
    <xf numFmtId="0" fontId="13" fillId="2" borderId="0" xfId="0" applyNumberFormat="1" applyFont="1" applyFill="1" applyBorder="1" applyAlignment="1" applyProtection="1">
      <alignment horizontal="left" vertical="center"/>
    </xf>
    <xf numFmtId="0" fontId="14" fillId="2" borderId="0" xfId="0" applyNumberFormat="1" applyFont="1" applyFill="1" applyBorder="1" applyAlignment="1" applyProtection="1">
      <alignment horizontal="left" vertical="center"/>
    </xf>
    <xf numFmtId="0" fontId="12" fillId="2" borderId="0" xfId="0" applyNumberFormat="1" applyFont="1" applyFill="1" applyBorder="1" applyAlignment="1" applyProtection="1">
      <alignment horizontal="left" vertical="center" wrapText="1"/>
    </xf>
    <xf numFmtId="0" fontId="5" fillId="2" borderId="52" xfId="0" applyNumberFormat="1" applyFont="1" applyFill="1" applyBorder="1" applyAlignment="1" applyProtection="1">
      <alignment horizontal="left" vertical="top" wrapText="1"/>
    </xf>
    <xf numFmtId="0" fontId="0" fillId="2" borderId="4" xfId="0" applyNumberFormat="1" applyFont="1" applyFill="1" applyBorder="1" applyAlignment="1" applyProtection="1">
      <alignment wrapText="1"/>
      <protection locked="0"/>
    </xf>
    <xf numFmtId="0" fontId="0" fillId="2" borderId="5" xfId="0" applyNumberFormat="1" applyFont="1" applyFill="1" applyBorder="1" applyAlignment="1" applyProtection="1">
      <alignment wrapText="1"/>
      <protection locked="0"/>
    </xf>
    <xf numFmtId="0" fontId="0" fillId="2" borderId="12" xfId="0" applyNumberFormat="1" applyFont="1" applyFill="1" applyBorder="1" applyAlignment="1" applyProtection="1">
      <alignment wrapText="1"/>
      <protection locked="0"/>
    </xf>
  </cellXfs>
  <cellStyles count="49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パーセント" xfId="7" builtinId="5"/>
    <cellStyle name="ハイパーリンク" xfId="8" builtinId="8"/>
    <cellStyle name="アクセント 2" xfId="9" builtinId="33"/>
    <cellStyle name="訪問済ハイパーリンク" xfId="10" builtinId="9"/>
    <cellStyle name="20% - アクセント 4" xfId="11" builtinId="42"/>
    <cellStyle name="メモ" xfId="12" builtinId="10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141411$/&#9734;&#24037;&#20107;/01_R7&#24037;&#20107;/04&#12381;&#12398;&#20182;&#24037;&#20107;/106&#36947;&#12398;&#39365;&#12394;&#12366;&#12373;&#27861;&#38754;&#35036;&#24375;&#24037;&#20107;/&#35373;&#35336;&#26360;/01&#34920;&#32025;(&#36947;&#12398;&#39365;&#27861;&#38754;&#12501;&#12524;&#12483;&#12463;&#12473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力"/>
      <sheetName val="設計書鏡"/>
      <sheetName val="設計書鏡 (変更)"/>
      <sheetName val="仕様書鏡"/>
      <sheetName val="参考資料"/>
      <sheetName val="参考資料鏡"/>
      <sheetName val="事業費総括表"/>
      <sheetName val="請負工事費総括表"/>
    </sheetNames>
    <sheetDataSet>
      <sheetData sheetId="0">
        <row r="2">
          <cell r="D2" t="str">
            <v>令和</v>
          </cell>
          <cell r="E2">
            <v>7</v>
          </cell>
          <cell r="F2" t="str">
            <v>年度</v>
          </cell>
        </row>
        <row r="3">
          <cell r="D3" t="str">
            <v>道の駅等管理事業</v>
          </cell>
        </row>
        <row r="5">
          <cell r="D5" t="str">
            <v>07</v>
          </cell>
          <cell r="E5" t="str">
            <v>久支第</v>
          </cell>
          <cell r="F5">
            <v>106</v>
          </cell>
          <cell r="G5" t="str">
            <v>号</v>
          </cell>
        </row>
        <row r="6">
          <cell r="D6" t="str">
            <v>道の駅飛騨街道なぎさ擁壁補強工事</v>
          </cell>
        </row>
        <row r="8">
          <cell r="D8" t="str">
            <v>高山市</v>
          </cell>
          <cell r="E8" t="str">
            <v>久々野町渚</v>
          </cell>
        </row>
        <row r="8">
          <cell r="G8" t="str">
            <v>地内</v>
          </cell>
        </row>
        <row r="10">
          <cell r="D10" t="str">
            <v>道の駅飛騨街道なぎさ</v>
          </cell>
        </row>
        <row r="13">
          <cell r="D13">
            <v>46113</v>
          </cell>
        </row>
        <row r="14">
          <cell r="D14">
            <v>46295</v>
          </cell>
        </row>
        <row r="15">
          <cell r="D15">
            <v>46065</v>
          </cell>
        </row>
        <row r="17">
          <cell r="D17">
            <v>46054</v>
          </cell>
        </row>
        <row r="18">
          <cell r="D18">
            <v>46054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G7" sqref="G7"/>
    </sheetView>
  </sheetViews>
  <sheetFormatPr defaultColWidth="9" defaultRowHeight="13.5"/>
  <cols>
    <col min="1" max="1" width="3.375" style="92" customWidth="1"/>
    <col min="2" max="2" width="5.375" style="92" customWidth="1"/>
    <col min="3" max="3" width="0.125" style="92" customWidth="1"/>
    <col min="4" max="4" width="21.125" style="92" customWidth="1"/>
    <col min="5" max="5" width="0.125" style="92" customWidth="1"/>
    <col min="6" max="6" width="14.875" style="92" customWidth="1"/>
    <col min="7" max="7" width="86.875" style="92" customWidth="1"/>
    <col min="8" max="8" width="5.125" style="92" customWidth="1"/>
    <col min="9" max="9" width="3.375" style="92" customWidth="1"/>
    <col min="10" max="16384" width="9" style="92"/>
  </cols>
  <sheetData>
    <row r="1" ht="39.75" customHeight="1" spans="1:9">
      <c r="A1" s="1"/>
      <c r="B1" s="1"/>
      <c r="C1" s="1"/>
      <c r="D1" s="1"/>
      <c r="E1" s="1"/>
      <c r="F1" s="1"/>
      <c r="G1" s="1"/>
      <c r="H1" s="1"/>
      <c r="I1" s="1"/>
    </row>
    <row r="2" ht="19.5" customHeight="1" spans="1:9">
      <c r="A2" s="1"/>
      <c r="B2" s="176"/>
      <c r="C2" s="177"/>
      <c r="D2" s="177"/>
      <c r="E2" s="177"/>
      <c r="F2" s="177"/>
      <c r="G2" s="177"/>
      <c r="H2" s="178"/>
      <c r="I2" s="1"/>
    </row>
    <row r="3" ht="25.5" spans="1:9">
      <c r="A3" s="1"/>
      <c r="B3" s="179" t="s">
        <v>0</v>
      </c>
      <c r="C3" s="179"/>
      <c r="D3" s="179"/>
      <c r="E3" s="179"/>
      <c r="F3" s="179"/>
      <c r="G3" s="179"/>
      <c r="H3" s="179"/>
      <c r="I3" s="1"/>
    </row>
    <row r="4" ht="18.75" customHeight="1" spans="1:9">
      <c r="A4" s="1"/>
      <c r="B4" s="180"/>
      <c r="C4" s="1"/>
      <c r="D4" s="1"/>
      <c r="E4" s="1"/>
      <c r="F4" s="1"/>
      <c r="G4" s="1"/>
      <c r="H4" s="68"/>
      <c r="I4" s="1"/>
    </row>
    <row r="5" ht="30.75" customHeight="1" spans="1:9">
      <c r="A5" s="1"/>
      <c r="B5" s="180"/>
      <c r="C5" s="181" t="str">
        <f>[1]入力!D2&amp;DBCS(TEXT([1]入力!E2,"00"))&amp;[1]入力!F2</f>
        <v>令和０７年度</v>
      </c>
      <c r="D5" s="181"/>
      <c r="E5" s="1"/>
      <c r="F5" s="1"/>
      <c r="G5" s="1"/>
      <c r="H5" s="68"/>
      <c r="I5" s="1"/>
    </row>
    <row r="6" ht="19.5" customHeight="1" spans="1:9">
      <c r="A6" s="1"/>
      <c r="B6" s="180"/>
      <c r="C6" s="182" t="str">
        <f>[1]入力!D5&amp;[1]入力!E5&amp;" "&amp;[1]入力!F5&amp;" "&amp;[1]入力!G5</f>
        <v>07久支第 106 号</v>
      </c>
      <c r="D6" s="182"/>
      <c r="E6" s="182"/>
      <c r="F6" s="182"/>
      <c r="G6" s="1"/>
      <c r="H6" s="68"/>
      <c r="I6" s="1"/>
    </row>
    <row r="7" ht="19.5" customHeight="1" spans="1:9">
      <c r="A7" s="1"/>
      <c r="B7" s="180"/>
      <c r="C7" s="183"/>
      <c r="D7" s="183"/>
      <c r="E7" s="183"/>
      <c r="F7" s="183"/>
      <c r="G7" s="1"/>
      <c r="H7" s="68"/>
      <c r="I7" s="1"/>
    </row>
    <row r="8" ht="39.75" customHeight="1" spans="1:9">
      <c r="A8" s="1"/>
      <c r="B8" s="180"/>
      <c r="C8" s="1"/>
      <c r="D8" s="1"/>
      <c r="E8" s="1"/>
      <c r="F8" s="184" t="str">
        <f>[1]入力!D6&amp;"　参考資料"</f>
        <v>道の駅飛騨街道なぎさ擁壁補強工事　参考資料</v>
      </c>
      <c r="G8" s="184"/>
      <c r="H8" s="68"/>
      <c r="I8" s="1"/>
    </row>
    <row r="9" ht="30" customHeight="1" spans="1:9">
      <c r="A9" s="1"/>
      <c r="B9" s="180"/>
      <c r="C9" s="1"/>
      <c r="D9" s="1"/>
      <c r="E9" s="1"/>
      <c r="F9" s="181" t="str">
        <f>[1]入力!D10</f>
        <v>道の駅飛騨街道なぎさ</v>
      </c>
      <c r="G9" s="181"/>
      <c r="H9" s="68"/>
      <c r="I9" s="1"/>
    </row>
    <row r="10" ht="30" customHeight="1" spans="1:9">
      <c r="A10" s="1"/>
      <c r="B10" s="180"/>
      <c r="C10" s="1"/>
      <c r="D10" s="1"/>
      <c r="E10" s="1"/>
      <c r="F10" s="181" t="str">
        <f>[1]入力!D8&amp;"  "&amp;[1]入力!E8&amp;"  "&amp;[1]入力!G8</f>
        <v>高山市  久々野町渚  地内</v>
      </c>
      <c r="G10" s="181"/>
      <c r="H10" s="68"/>
      <c r="I10" s="1"/>
    </row>
    <row r="11" ht="14.25" spans="1:9">
      <c r="A11" s="1"/>
      <c r="B11" s="180"/>
      <c r="C11" s="1"/>
      <c r="D11" s="1"/>
      <c r="E11" s="1"/>
      <c r="F11" s="1"/>
      <c r="G11" s="1"/>
      <c r="H11" s="68"/>
      <c r="I11" s="1"/>
    </row>
    <row r="12" ht="240" customHeight="1" spans="1:9">
      <c r="A12" s="1"/>
      <c r="B12" s="180"/>
      <c r="C12" s="1"/>
      <c r="D12" s="185" t="s">
        <v>1</v>
      </c>
      <c r="E12" s="185"/>
      <c r="F12" s="185"/>
      <c r="G12" s="185"/>
      <c r="H12" s="68"/>
      <c r="I12" s="1"/>
    </row>
    <row r="13" spans="1:9">
      <c r="A13" s="1"/>
      <c r="B13" s="186"/>
      <c r="C13" s="187"/>
      <c r="D13" s="187"/>
      <c r="E13" s="187"/>
      <c r="F13" s="187"/>
      <c r="G13" s="187"/>
      <c r="H13" s="188"/>
      <c r="I13" s="1"/>
    </row>
    <row r="14" ht="28.5" customHeight="1" spans="1:9">
      <c r="A14" s="1"/>
      <c r="B14" s="1"/>
      <c r="C14" s="1"/>
      <c r="D14" s="1"/>
      <c r="E14" s="1"/>
      <c r="F14" s="1"/>
      <c r="G14" s="1"/>
      <c r="H14" s="1"/>
      <c r="I14" s="1"/>
    </row>
  </sheetData>
  <mergeCells count="8">
    <mergeCell ref="B3:H3"/>
    <mergeCell ref="C5:D5"/>
    <mergeCell ref="C6:F6"/>
    <mergeCell ref="C7:F7"/>
    <mergeCell ref="F8:G8"/>
    <mergeCell ref="F9:G9"/>
    <mergeCell ref="F10:G10"/>
    <mergeCell ref="D12:G12"/>
  </mergeCells>
  <printOptions horizontalCentered="1"/>
  <pageMargins left="0.393700787401575" right="0.393700787401575" top="0.78740157480315" bottom="0.590551181102362" header="0.590551181102362" footer="0.393700787401575"/>
  <pageSetup paperSize="9" scale="95" orientation="landscape"/>
  <headerFooter>
    <oddHeader>&amp;L参考資料</oddHeader>
    <oddFooter>&amp;C&amp;"ＭＳ 明朝,標準"&amp;10高山市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O35"/>
  <sheetViews>
    <sheetView workbookViewId="0">
      <selection activeCell="C16" sqref="C16:F16"/>
    </sheetView>
  </sheetViews>
  <sheetFormatPr defaultColWidth="9" defaultRowHeight="13.5"/>
  <cols>
    <col min="1" max="1" width="3.375" style="92" customWidth="1"/>
    <col min="2" max="3" width="11.125" style="92" customWidth="1"/>
    <col min="4" max="4" width="22.375" style="92" customWidth="1"/>
    <col min="5" max="5" width="11.125" style="92" customWidth="1"/>
    <col min="6" max="6" width="11.25" style="92" customWidth="1"/>
    <col min="7" max="7" width="11.125" style="92" customWidth="1"/>
    <col min="8" max="8" width="5.5" style="92" customWidth="1"/>
    <col min="9" max="9" width="5.625" style="92" customWidth="1"/>
    <col min="10" max="10" width="11.125" style="92" customWidth="1"/>
    <col min="11" max="11" width="5.375" style="92" customWidth="1"/>
    <col min="12" max="12" width="5.875" style="92" customWidth="1"/>
    <col min="13" max="14" width="11" style="92" customWidth="1"/>
    <col min="15" max="15" width="3.375" style="92" customWidth="1"/>
    <col min="16" max="16384" width="9" style="92"/>
  </cols>
  <sheetData>
    <row r="1" ht="15" customHeight="1" spans="1:15">
      <c r="A1" s="1"/>
      <c r="B1" s="1"/>
      <c r="C1" s="1"/>
      <c r="D1" s="1"/>
      <c r="E1" s="1"/>
      <c r="F1" s="1"/>
      <c r="G1" s="1"/>
      <c r="H1" s="93"/>
      <c r="I1" s="93"/>
      <c r="J1" s="93"/>
      <c r="K1" s="93"/>
      <c r="L1" s="93"/>
      <c r="M1" s="93"/>
      <c r="N1" s="93"/>
      <c r="O1" s="1"/>
    </row>
    <row r="2" ht="20.1" customHeight="1" spans="1:15">
      <c r="A2" s="1"/>
      <c r="B2" s="1"/>
      <c r="C2" s="1"/>
      <c r="D2" s="1"/>
      <c r="E2" s="1"/>
      <c r="F2" s="1"/>
      <c r="G2" s="1"/>
      <c r="H2" s="94"/>
      <c r="I2" s="94"/>
      <c r="J2" s="94"/>
      <c r="K2" s="94"/>
      <c r="L2" s="94"/>
      <c r="M2" s="94"/>
      <c r="N2" s="94"/>
      <c r="O2" s="1"/>
    </row>
    <row r="3" ht="54" customHeight="1" spans="1:15">
      <c r="A3" s="1"/>
      <c r="B3" s="1"/>
      <c r="C3" s="1"/>
      <c r="D3" s="1"/>
      <c r="E3" s="1"/>
      <c r="F3" s="1"/>
      <c r="G3" s="1"/>
      <c r="H3" s="95"/>
      <c r="I3" s="95"/>
      <c r="J3" s="95"/>
      <c r="K3" s="95"/>
      <c r="L3" s="95"/>
      <c r="M3" s="95"/>
      <c r="N3" s="95"/>
      <c r="O3" s="1"/>
    </row>
    <row r="4" ht="18.95" customHeight="1" spans="1:15">
      <c r="A4" s="1"/>
      <c r="B4" s="96" t="s">
        <v>2</v>
      </c>
      <c r="C4" s="97" t="str">
        <f>[1]入力!D5&amp;[1]入力!E5&amp;" "&amp;[1]入力!F5&amp;" "&amp;[1]入力!G5</f>
        <v>07久支第 106 号</v>
      </c>
      <c r="D4" s="97"/>
      <c r="E4" s="98" t="s">
        <v>3</v>
      </c>
      <c r="F4" s="99" t="str">
        <f>[1]入力!D3</f>
        <v>道の駅等管理事業</v>
      </c>
      <c r="G4" s="99"/>
      <c r="H4" s="99"/>
      <c r="I4" s="99"/>
      <c r="J4" s="99"/>
      <c r="K4" s="99"/>
      <c r="L4" s="99"/>
      <c r="M4" s="99"/>
      <c r="N4" s="99"/>
      <c r="O4" s="1"/>
    </row>
    <row r="5" ht="18.95" customHeight="1" spans="1:15">
      <c r="A5" s="1"/>
      <c r="B5" s="96"/>
      <c r="C5" s="100"/>
      <c r="D5" s="100"/>
      <c r="E5" s="98"/>
      <c r="F5" s="99"/>
      <c r="G5" s="99"/>
      <c r="H5" s="99"/>
      <c r="I5" s="99"/>
      <c r="J5" s="99"/>
      <c r="K5" s="99"/>
      <c r="L5" s="99"/>
      <c r="M5" s="99"/>
      <c r="N5" s="99"/>
      <c r="O5" s="1"/>
    </row>
    <row r="6" ht="36" customHeight="1" spans="1:15">
      <c r="A6" s="1"/>
      <c r="B6" s="101" t="s">
        <v>4</v>
      </c>
      <c r="C6" s="102" t="str">
        <f>[1]入力!D10</f>
        <v>道の駅飛騨街道なぎさ</v>
      </c>
      <c r="D6" s="102"/>
      <c r="E6" s="103" t="s">
        <v>5</v>
      </c>
      <c r="F6" s="104" t="str">
        <f>[1]入力!D6&amp;"　参考資料"</f>
        <v>道の駅飛騨街道なぎさ擁壁補強工事　参考資料</v>
      </c>
      <c r="G6" s="104"/>
      <c r="H6" s="104"/>
      <c r="I6" s="104"/>
      <c r="J6" s="104"/>
      <c r="K6" s="104"/>
      <c r="L6" s="104"/>
      <c r="M6" s="104"/>
      <c r="N6" s="104"/>
      <c r="O6" s="1"/>
    </row>
    <row r="7" ht="36" customHeight="1" spans="1:15">
      <c r="A7" s="1"/>
      <c r="B7" s="101" t="s">
        <v>6</v>
      </c>
      <c r="C7" s="105" t="str">
        <f>[1]入力!D2&amp;DBCS(TEXT([1]入力!E2,"00"))&amp;[1]入力!F2</f>
        <v>令和０７年度</v>
      </c>
      <c r="D7" s="106"/>
      <c r="E7" s="103" t="s">
        <v>7</v>
      </c>
      <c r="F7" s="107" t="str">
        <f>[1]入力!D8&amp;"  "&amp;[1]入力!E8&amp;"  "&amp;[1]入力!G8</f>
        <v>高山市  久々野町渚  地内</v>
      </c>
      <c r="G7" s="107"/>
      <c r="H7" s="107"/>
      <c r="I7" s="107"/>
      <c r="J7" s="107"/>
      <c r="K7" s="107"/>
      <c r="L7" s="107"/>
      <c r="M7" s="107"/>
      <c r="N7" s="107"/>
      <c r="O7" s="1"/>
    </row>
    <row r="8" ht="12.95" customHeight="1" spans="1:15">
      <c r="A8" s="1"/>
      <c r="B8" s="108" t="s">
        <v>8</v>
      </c>
      <c r="C8" s="109"/>
      <c r="D8" s="110"/>
      <c r="E8" s="110"/>
      <c r="F8" s="110"/>
      <c r="G8" s="110"/>
      <c r="H8" s="110"/>
      <c r="I8" s="127"/>
      <c r="J8" s="128" t="s">
        <v>9</v>
      </c>
      <c r="K8" s="129"/>
      <c r="L8" s="130"/>
      <c r="M8" s="131">
        <f>[1]入力!D15</f>
        <v>46065</v>
      </c>
      <c r="N8" s="132"/>
      <c r="O8" s="1"/>
    </row>
    <row r="9" ht="12.95" customHeight="1" spans="1:15">
      <c r="A9" s="1"/>
      <c r="B9" s="108"/>
      <c r="C9" s="111" t="s">
        <v>10</v>
      </c>
      <c r="D9" s="111"/>
      <c r="E9" s="111"/>
      <c r="F9" s="112"/>
      <c r="G9" s="113"/>
      <c r="H9" s="113"/>
      <c r="I9" s="133"/>
      <c r="J9" s="134"/>
      <c r="K9" s="135"/>
      <c r="L9" s="136"/>
      <c r="M9" s="137"/>
      <c r="N9" s="138"/>
      <c r="O9" s="1"/>
    </row>
    <row r="10" ht="12.95" customHeight="1" spans="1:15">
      <c r="A10" s="1"/>
      <c r="B10" s="108"/>
      <c r="C10" s="114"/>
      <c r="D10" s="114"/>
      <c r="E10" s="114"/>
      <c r="F10" s="115"/>
      <c r="G10" s="116"/>
      <c r="H10" s="116"/>
      <c r="I10" s="139"/>
      <c r="J10" s="140"/>
      <c r="K10" s="141"/>
      <c r="L10" s="142"/>
      <c r="M10" s="143"/>
      <c r="N10" s="144"/>
      <c r="O10" s="1"/>
    </row>
    <row r="11" ht="12.95" customHeight="1" spans="1:15">
      <c r="A11" s="1"/>
      <c r="B11" s="108"/>
      <c r="C11" s="111" t="s">
        <v>11</v>
      </c>
      <c r="D11" s="111"/>
      <c r="E11" s="111"/>
      <c r="F11" s="112"/>
      <c r="G11" s="117"/>
      <c r="H11" s="117"/>
      <c r="I11" s="145"/>
      <c r="J11" s="128" t="s">
        <v>12</v>
      </c>
      <c r="K11" s="129"/>
      <c r="L11" s="130"/>
      <c r="M11" s="146" t="s">
        <v>13</v>
      </c>
      <c r="N11" s="147"/>
      <c r="O11" s="1"/>
    </row>
    <row r="12" ht="12.95" customHeight="1" spans="1:15">
      <c r="A12" s="1"/>
      <c r="B12" s="108"/>
      <c r="C12" s="114"/>
      <c r="D12" s="114"/>
      <c r="E12" s="114"/>
      <c r="F12" s="115"/>
      <c r="G12" s="116"/>
      <c r="H12" s="116"/>
      <c r="I12" s="139"/>
      <c r="J12" s="134"/>
      <c r="K12" s="135"/>
      <c r="L12" s="136"/>
      <c r="M12" s="148"/>
      <c r="N12" s="149"/>
      <c r="O12" s="1"/>
    </row>
    <row r="13" ht="12.95" customHeight="1" spans="1:15">
      <c r="A13" s="1"/>
      <c r="B13" s="108"/>
      <c r="C13" s="111" t="s">
        <v>14</v>
      </c>
      <c r="D13" s="111"/>
      <c r="E13" s="111"/>
      <c r="F13" s="112"/>
      <c r="G13" s="117"/>
      <c r="H13" s="117"/>
      <c r="I13" s="145"/>
      <c r="J13" s="140"/>
      <c r="K13" s="141"/>
      <c r="L13" s="142"/>
      <c r="M13" s="150"/>
      <c r="N13" s="151"/>
      <c r="O13" s="1"/>
    </row>
    <row r="14" ht="12.95" customHeight="1" spans="1:15">
      <c r="A14" s="1"/>
      <c r="B14" s="108"/>
      <c r="C14" s="114"/>
      <c r="D14" s="114"/>
      <c r="E14" s="114"/>
      <c r="F14" s="115"/>
      <c r="G14" s="116"/>
      <c r="H14" s="116"/>
      <c r="I14" s="139"/>
      <c r="J14" s="128" t="s">
        <v>15</v>
      </c>
      <c r="K14" s="129"/>
      <c r="L14" s="130"/>
      <c r="M14" s="152"/>
      <c r="N14" s="153"/>
      <c r="O14" s="1"/>
    </row>
    <row r="15" ht="12.95" customHeight="1" spans="1:15">
      <c r="A15" s="1"/>
      <c r="B15" s="108"/>
      <c r="C15" s="111" t="s">
        <v>16</v>
      </c>
      <c r="D15" s="111"/>
      <c r="E15" s="111"/>
      <c r="F15" s="112"/>
      <c r="G15" s="117"/>
      <c r="H15" s="117"/>
      <c r="I15" s="145"/>
      <c r="J15" s="134"/>
      <c r="K15" s="135"/>
      <c r="L15" s="136"/>
      <c r="M15" s="154"/>
      <c r="N15" s="155"/>
      <c r="O15" s="1"/>
    </row>
    <row r="16" ht="12.95" customHeight="1" spans="1:15">
      <c r="A16" s="1"/>
      <c r="B16" s="108"/>
      <c r="C16" s="115"/>
      <c r="D16" s="118"/>
      <c r="E16" s="118"/>
      <c r="F16" s="118"/>
      <c r="G16" s="116"/>
      <c r="H16" s="116"/>
      <c r="I16" s="139"/>
      <c r="J16" s="140"/>
      <c r="K16" s="141"/>
      <c r="L16" s="142"/>
      <c r="M16" s="156"/>
      <c r="N16" s="157"/>
      <c r="O16" s="1"/>
    </row>
    <row r="17" ht="12.95" customHeight="1" spans="1:15">
      <c r="A17" s="1"/>
      <c r="B17" s="108"/>
      <c r="C17" s="111" t="s">
        <v>17</v>
      </c>
      <c r="D17" s="111"/>
      <c r="E17" s="111"/>
      <c r="F17" s="112"/>
      <c r="G17" s="117"/>
      <c r="H17" s="117"/>
      <c r="I17" s="145"/>
      <c r="J17" s="128" t="s">
        <v>18</v>
      </c>
      <c r="K17" s="129"/>
      <c r="L17" s="130"/>
      <c r="M17" s="131">
        <f>[1]入力!D13</f>
        <v>46113</v>
      </c>
      <c r="N17" s="132"/>
      <c r="O17" s="1"/>
    </row>
    <row r="18" ht="12.95" customHeight="1" spans="1:15">
      <c r="A18" s="1"/>
      <c r="B18" s="108"/>
      <c r="C18" s="114"/>
      <c r="D18" s="114"/>
      <c r="E18" s="114"/>
      <c r="F18" s="115"/>
      <c r="G18" s="116"/>
      <c r="H18" s="116"/>
      <c r="I18" s="139"/>
      <c r="J18" s="134"/>
      <c r="K18" s="135"/>
      <c r="L18" s="136"/>
      <c r="M18" s="137"/>
      <c r="N18" s="138"/>
      <c r="O18" s="1"/>
    </row>
    <row r="19" ht="12.95" customHeight="1" spans="1:15">
      <c r="A19" s="1"/>
      <c r="B19" s="108"/>
      <c r="C19" s="111"/>
      <c r="D19" s="111"/>
      <c r="E19" s="111"/>
      <c r="F19" s="112"/>
      <c r="G19" s="117"/>
      <c r="H19" s="117"/>
      <c r="I19" s="145"/>
      <c r="J19" s="140"/>
      <c r="K19" s="141"/>
      <c r="L19" s="142"/>
      <c r="M19" s="143"/>
      <c r="N19" s="144"/>
      <c r="O19" s="1"/>
    </row>
    <row r="20" ht="12.95" customHeight="1" spans="1:15">
      <c r="A20" s="1"/>
      <c r="B20" s="108"/>
      <c r="C20" s="119"/>
      <c r="D20" s="116"/>
      <c r="E20" s="116"/>
      <c r="F20" s="116"/>
      <c r="G20" s="116"/>
      <c r="H20" s="116"/>
      <c r="I20" s="139"/>
      <c r="J20" s="128" t="s">
        <v>19</v>
      </c>
      <c r="K20" s="129"/>
      <c r="L20" s="130"/>
      <c r="M20" s="131">
        <f>[1]入力!D14</f>
        <v>46295</v>
      </c>
      <c r="N20" s="132"/>
      <c r="O20" s="1"/>
    </row>
    <row r="21" ht="12.95" customHeight="1" spans="1:15">
      <c r="A21" s="1"/>
      <c r="B21" s="108"/>
      <c r="C21" s="120"/>
      <c r="D21" s="117"/>
      <c r="E21" s="117"/>
      <c r="F21" s="117"/>
      <c r="G21" s="117"/>
      <c r="H21" s="117"/>
      <c r="I21" s="145"/>
      <c r="J21" s="134"/>
      <c r="K21" s="135"/>
      <c r="L21" s="136"/>
      <c r="M21" s="137"/>
      <c r="N21" s="138"/>
      <c r="O21" s="1"/>
    </row>
    <row r="22" ht="12.95" customHeight="1" spans="1:15">
      <c r="A22" s="1"/>
      <c r="B22" s="108"/>
      <c r="C22" s="119"/>
      <c r="D22" s="116"/>
      <c r="E22" s="116"/>
      <c r="F22" s="116"/>
      <c r="G22" s="116"/>
      <c r="H22" s="116"/>
      <c r="I22" s="139"/>
      <c r="J22" s="140"/>
      <c r="K22" s="141"/>
      <c r="L22" s="142"/>
      <c r="M22" s="143"/>
      <c r="N22" s="144"/>
      <c r="O22" s="1"/>
    </row>
    <row r="23" ht="12.95" customHeight="1" spans="1:15">
      <c r="A23" s="1"/>
      <c r="B23" s="108"/>
      <c r="C23" s="120"/>
      <c r="D23" s="117"/>
      <c r="E23" s="117"/>
      <c r="F23" s="117"/>
      <c r="G23" s="117"/>
      <c r="H23" s="117"/>
      <c r="I23" s="145"/>
      <c r="J23" s="128" t="s">
        <v>20</v>
      </c>
      <c r="K23" s="129"/>
      <c r="L23" s="130"/>
      <c r="M23" s="131">
        <f>[1]入力!D17</f>
        <v>46054</v>
      </c>
      <c r="N23" s="132"/>
      <c r="O23" s="1"/>
    </row>
    <row r="24" ht="12.95" customHeight="1" spans="1:15">
      <c r="A24" s="1"/>
      <c r="B24" s="108"/>
      <c r="C24" s="119"/>
      <c r="D24" s="116"/>
      <c r="E24" s="116"/>
      <c r="F24" s="116"/>
      <c r="G24" s="116"/>
      <c r="H24" s="116"/>
      <c r="I24" s="139"/>
      <c r="J24" s="134"/>
      <c r="K24" s="135"/>
      <c r="L24" s="136"/>
      <c r="M24" s="137"/>
      <c r="N24" s="138"/>
      <c r="O24" s="1"/>
    </row>
    <row r="25" ht="12.95" customHeight="1" spans="1:15">
      <c r="A25" s="1"/>
      <c r="B25" s="108"/>
      <c r="C25" s="120"/>
      <c r="D25" s="117"/>
      <c r="E25" s="117"/>
      <c r="F25" s="117"/>
      <c r="G25" s="117"/>
      <c r="H25" s="117"/>
      <c r="I25" s="145"/>
      <c r="J25" s="140"/>
      <c r="K25" s="141"/>
      <c r="L25" s="142"/>
      <c r="M25" s="143"/>
      <c r="N25" s="144"/>
      <c r="O25" s="1"/>
    </row>
    <row r="26" ht="12.95" customHeight="1" spans="1:15">
      <c r="A26" s="1"/>
      <c r="B26" s="108"/>
      <c r="C26" s="119"/>
      <c r="D26" s="116"/>
      <c r="E26" s="116"/>
      <c r="F26" s="116"/>
      <c r="G26" s="116"/>
      <c r="H26" s="116"/>
      <c r="I26" s="139"/>
      <c r="J26" s="128" t="s">
        <v>21</v>
      </c>
      <c r="K26" s="129"/>
      <c r="L26" s="130"/>
      <c r="M26" s="131">
        <f>[1]入力!D18</f>
        <v>46054</v>
      </c>
      <c r="N26" s="132"/>
      <c r="O26" s="1"/>
    </row>
    <row r="27" ht="12.95" customHeight="1" spans="1:15">
      <c r="A27" s="1"/>
      <c r="B27" s="108"/>
      <c r="C27" s="121"/>
      <c r="D27" s="113"/>
      <c r="E27" s="113"/>
      <c r="F27" s="113"/>
      <c r="G27" s="113"/>
      <c r="H27" s="113"/>
      <c r="I27" s="133"/>
      <c r="J27" s="134"/>
      <c r="K27" s="135"/>
      <c r="L27" s="136"/>
      <c r="M27" s="137"/>
      <c r="N27" s="138"/>
      <c r="O27" s="1"/>
    </row>
    <row r="28" ht="12.95" customHeight="1" spans="1:15">
      <c r="A28" s="1"/>
      <c r="B28" s="108"/>
      <c r="C28" s="122"/>
      <c r="D28" s="123"/>
      <c r="E28" s="123"/>
      <c r="F28" s="123"/>
      <c r="G28" s="123"/>
      <c r="H28" s="123"/>
      <c r="I28" s="158"/>
      <c r="J28" s="159"/>
      <c r="K28" s="160"/>
      <c r="L28" s="161"/>
      <c r="M28" s="162"/>
      <c r="N28" s="163"/>
      <c r="O28" s="1"/>
    </row>
    <row r="29" ht="15" customHeight="1" spans="1:15">
      <c r="A29" s="1"/>
      <c r="B29" s="124" t="s">
        <v>22</v>
      </c>
      <c r="C29" s="4"/>
      <c r="D29" s="4"/>
      <c r="E29" s="4"/>
      <c r="F29" s="4"/>
      <c r="G29" s="4"/>
      <c r="H29" s="4"/>
      <c r="I29" s="164"/>
      <c r="J29" s="165"/>
      <c r="K29" s="166"/>
      <c r="L29" s="166"/>
      <c r="M29" s="166"/>
      <c r="N29" s="167"/>
      <c r="O29" s="1"/>
    </row>
    <row r="30" ht="15" customHeight="1" spans="1:15">
      <c r="A30" s="1"/>
      <c r="B30" s="124"/>
      <c r="C30" s="125"/>
      <c r="D30" s="126"/>
      <c r="E30" s="126"/>
      <c r="F30" s="126"/>
      <c r="G30" s="126"/>
      <c r="H30" s="126"/>
      <c r="I30" s="168"/>
      <c r="J30" s="169"/>
      <c r="K30" s="170"/>
      <c r="L30" s="170"/>
      <c r="M30" s="170"/>
      <c r="N30" s="171"/>
      <c r="O30" s="1"/>
    </row>
    <row r="31" ht="15" customHeight="1" spans="1:15">
      <c r="A31" s="1"/>
      <c r="B31" s="124"/>
      <c r="C31" s="126"/>
      <c r="D31" s="126"/>
      <c r="E31" s="126"/>
      <c r="F31" s="126"/>
      <c r="G31" s="126"/>
      <c r="H31" s="126"/>
      <c r="I31" s="168"/>
      <c r="J31" s="169"/>
      <c r="K31" s="170"/>
      <c r="L31" s="170"/>
      <c r="M31" s="170"/>
      <c r="N31" s="171"/>
      <c r="O31" s="1"/>
    </row>
    <row r="32" ht="15" customHeight="1" spans="1:15">
      <c r="A32" s="1"/>
      <c r="B32" s="124"/>
      <c r="C32" s="126"/>
      <c r="D32" s="126"/>
      <c r="E32" s="126"/>
      <c r="F32" s="126"/>
      <c r="G32" s="126"/>
      <c r="H32" s="126"/>
      <c r="I32" s="168"/>
      <c r="J32" s="169"/>
      <c r="K32" s="170"/>
      <c r="L32" s="170"/>
      <c r="M32" s="170"/>
      <c r="N32" s="171"/>
      <c r="O32" s="1"/>
    </row>
    <row r="33" ht="15" customHeight="1" spans="1:15">
      <c r="A33" s="1"/>
      <c r="B33" s="124"/>
      <c r="C33" s="126"/>
      <c r="D33" s="126"/>
      <c r="E33" s="126"/>
      <c r="F33" s="126"/>
      <c r="G33" s="126"/>
      <c r="H33" s="126"/>
      <c r="I33" s="168"/>
      <c r="J33" s="169"/>
      <c r="K33" s="170"/>
      <c r="L33" s="170"/>
      <c r="M33" s="170"/>
      <c r="N33" s="171"/>
      <c r="O33" s="1"/>
    </row>
    <row r="34" ht="15" customHeight="1" spans="1:15">
      <c r="A34" s="1"/>
      <c r="B34" s="124"/>
      <c r="C34" s="7"/>
      <c r="D34" s="7"/>
      <c r="E34" s="7"/>
      <c r="F34" s="7"/>
      <c r="G34" s="7"/>
      <c r="H34" s="7"/>
      <c r="I34" s="172"/>
      <c r="J34" s="173"/>
      <c r="K34" s="174"/>
      <c r="L34" s="174"/>
      <c r="M34" s="174"/>
      <c r="N34" s="175"/>
      <c r="O34" s="1"/>
    </row>
    <row r="35" ht="30" customHeight="1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</sheetData>
  <mergeCells count="53">
    <mergeCell ref="H1:N1"/>
    <mergeCell ref="H2:I2"/>
    <mergeCell ref="K2:L2"/>
    <mergeCell ref="H3:I3"/>
    <mergeCell ref="K3:L3"/>
    <mergeCell ref="C4:D4"/>
    <mergeCell ref="C5:D5"/>
    <mergeCell ref="C6:D6"/>
    <mergeCell ref="F6:N6"/>
    <mergeCell ref="C7:D7"/>
    <mergeCell ref="F7:N7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9:H29"/>
    <mergeCell ref="J29:N29"/>
    <mergeCell ref="J30:N30"/>
    <mergeCell ref="J31:L31"/>
    <mergeCell ref="M31:N31"/>
    <mergeCell ref="C32:H32"/>
    <mergeCell ref="J32:L32"/>
    <mergeCell ref="M32:N32"/>
    <mergeCell ref="C33:H33"/>
    <mergeCell ref="C34:H34"/>
    <mergeCell ref="B4:B5"/>
    <mergeCell ref="B8:B28"/>
    <mergeCell ref="B29:B34"/>
    <mergeCell ref="E4:E5"/>
    <mergeCell ref="F4:N5"/>
    <mergeCell ref="J8:L10"/>
    <mergeCell ref="M8:N10"/>
    <mergeCell ref="J11:L13"/>
    <mergeCell ref="M11:N13"/>
    <mergeCell ref="J14:L16"/>
    <mergeCell ref="M14:N16"/>
    <mergeCell ref="J17:L19"/>
    <mergeCell ref="M17:N19"/>
    <mergeCell ref="J20:L22"/>
    <mergeCell ref="M20:N22"/>
    <mergeCell ref="J23:L25"/>
    <mergeCell ref="M23:N25"/>
    <mergeCell ref="J26:L28"/>
    <mergeCell ref="M26:N28"/>
    <mergeCell ref="J33:L34"/>
    <mergeCell ref="M33:N34"/>
  </mergeCells>
  <printOptions horizontalCentered="1"/>
  <pageMargins left="0.590551181102362" right="0.590551181102362" top="0.78740157480315" bottom="0.196850393700787" header="0.590551181102362" footer="0.196850393700787"/>
  <pageSetup paperSize="9" scale="97" orientation="landscape"/>
  <headerFooter>
    <oddFooter>&amp;C&amp;"ＭＳ 明朝,標準"&amp;10高山市</oddFooter>
  </headerFooter>
  <rowBreaks count="1" manualBreakCount="1"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I156"/>
  <sheetViews>
    <sheetView tabSelected="1" workbookViewId="0">
      <selection activeCell="E16" sqref="E16"/>
    </sheetView>
  </sheetViews>
  <sheetFormatPr defaultColWidth="9" defaultRowHeight="13.5"/>
  <cols>
    <col min="1" max="1" width="3.33333333333333" customWidth="1"/>
    <col min="2" max="2" width="8.66666666666667" customWidth="1"/>
    <col min="3" max="3" width="34.5" customWidth="1"/>
    <col min="4" max="4" width="13.5" customWidth="1"/>
    <col min="5" max="5" width="6.16666666666667" customWidth="1"/>
    <col min="6" max="6" width="12.1666666666667" customWidth="1"/>
    <col min="7" max="7" width="15.8333333333333" customWidth="1"/>
    <col min="8" max="8" width="42.8333333333333" customWidth="1"/>
    <col min="9" max="9" width="3.33333333333333" customWidth="1"/>
  </cols>
  <sheetData>
    <row r="1" ht="20" customHeight="1" spans="1:9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</row>
    <row r="2" ht="26" customHeight="1" spans="1:9">
      <c r="A2" s="1" t="s">
        <v>23</v>
      </c>
      <c r="B2" s="70" t="s">
        <v>24</v>
      </c>
      <c r="C2" s="70" t="s">
        <v>23</v>
      </c>
      <c r="D2" s="70" t="s">
        <v>23</v>
      </c>
      <c r="E2" s="70" t="s">
        <v>23</v>
      </c>
      <c r="F2" s="70" t="s">
        <v>23</v>
      </c>
      <c r="G2" s="70" t="s">
        <v>23</v>
      </c>
      <c r="H2" s="70" t="s">
        <v>23</v>
      </c>
      <c r="I2" s="1" t="s">
        <v>23</v>
      </c>
    </row>
    <row r="3" ht="20" customHeight="1" spans="1:9">
      <c r="A3" s="1" t="s">
        <v>23</v>
      </c>
      <c r="B3" s="71" t="s">
        <v>25</v>
      </c>
      <c r="C3" s="71" t="s">
        <v>23</v>
      </c>
      <c r="D3" s="72" t="s">
        <v>26</v>
      </c>
      <c r="E3" s="72" t="s">
        <v>27</v>
      </c>
      <c r="F3" s="72" t="s">
        <v>28</v>
      </c>
      <c r="G3" s="72" t="s">
        <v>29</v>
      </c>
      <c r="H3" s="73" t="s">
        <v>30</v>
      </c>
      <c r="I3" s="1" t="s">
        <v>23</v>
      </c>
    </row>
    <row r="4" ht="15" customHeight="1" spans="1:9">
      <c r="A4" s="1" t="s">
        <v>23</v>
      </c>
      <c r="B4" s="74" t="s">
        <v>31</v>
      </c>
      <c r="C4" s="74" t="s">
        <v>23</v>
      </c>
      <c r="D4" s="75" t="s">
        <v>23</v>
      </c>
      <c r="E4" s="76" t="s">
        <v>23</v>
      </c>
      <c r="F4" s="75" t="s">
        <v>23</v>
      </c>
      <c r="G4" s="75" t="s">
        <v>23</v>
      </c>
      <c r="H4" s="77" t="s">
        <v>32</v>
      </c>
      <c r="I4" s="1" t="s">
        <v>23</v>
      </c>
    </row>
    <row r="5" ht="15" customHeight="1" spans="1:9">
      <c r="A5" s="1" t="s">
        <v>23</v>
      </c>
      <c r="B5" s="74" t="s">
        <v>23</v>
      </c>
      <c r="C5" s="74" t="s">
        <v>23</v>
      </c>
      <c r="D5" s="78" t="s">
        <v>23</v>
      </c>
      <c r="E5" s="79" t="s">
        <v>23</v>
      </c>
      <c r="F5" s="78" t="s">
        <v>23</v>
      </c>
      <c r="G5" s="78" t="s">
        <v>23</v>
      </c>
      <c r="H5" s="80" t="s">
        <v>23</v>
      </c>
      <c r="I5" s="1" t="s">
        <v>23</v>
      </c>
    </row>
    <row r="6" ht="15" customHeight="1" spans="1:9">
      <c r="A6" s="1" t="s">
        <v>23</v>
      </c>
      <c r="B6" s="81" t="s">
        <v>23</v>
      </c>
      <c r="C6" s="82" t="s">
        <v>23</v>
      </c>
      <c r="D6" s="83" t="s">
        <v>23</v>
      </c>
      <c r="E6" s="84" t="s">
        <v>23</v>
      </c>
      <c r="F6" s="83" t="s">
        <v>23</v>
      </c>
      <c r="G6" s="83" t="s">
        <v>23</v>
      </c>
      <c r="H6" s="85" t="s">
        <v>23</v>
      </c>
      <c r="I6" s="1" t="s">
        <v>23</v>
      </c>
    </row>
    <row r="7" ht="15" customHeight="1" spans="1:9">
      <c r="A7" s="1" t="s">
        <v>23</v>
      </c>
      <c r="B7" s="81" t="s">
        <v>23</v>
      </c>
      <c r="C7" s="82" t="s">
        <v>23</v>
      </c>
      <c r="D7" s="86" t="s">
        <v>23</v>
      </c>
      <c r="E7" s="87" t="s">
        <v>23</v>
      </c>
      <c r="F7" s="86" t="s">
        <v>23</v>
      </c>
      <c r="G7" s="86" t="s">
        <v>23</v>
      </c>
      <c r="H7" s="88" t="s">
        <v>23</v>
      </c>
      <c r="I7" s="1" t="s">
        <v>23</v>
      </c>
    </row>
    <row r="8" ht="15" customHeight="1" spans="1:9">
      <c r="A8" s="1" t="s">
        <v>23</v>
      </c>
      <c r="B8" s="74" t="s">
        <v>33</v>
      </c>
      <c r="C8" s="74" t="s">
        <v>23</v>
      </c>
      <c r="D8" s="75" t="s">
        <v>23</v>
      </c>
      <c r="E8" s="76" t="s">
        <v>23</v>
      </c>
      <c r="F8" s="75" t="s">
        <v>23</v>
      </c>
      <c r="G8" s="75" t="s">
        <v>23</v>
      </c>
      <c r="H8" s="77" t="s">
        <v>23</v>
      </c>
      <c r="I8" s="1" t="s">
        <v>23</v>
      </c>
    </row>
    <row r="9" ht="15" customHeight="1" spans="1:9">
      <c r="A9" s="1" t="s">
        <v>23</v>
      </c>
      <c r="B9" s="74" t="s">
        <v>23</v>
      </c>
      <c r="C9" s="74" t="s">
        <v>23</v>
      </c>
      <c r="D9" s="78" t="s">
        <v>23</v>
      </c>
      <c r="E9" s="79" t="s">
        <v>23</v>
      </c>
      <c r="F9" s="78" t="s">
        <v>23</v>
      </c>
      <c r="G9" s="78" t="s">
        <v>23</v>
      </c>
      <c r="H9" s="80" t="s">
        <v>23</v>
      </c>
      <c r="I9" s="1" t="s">
        <v>23</v>
      </c>
    </row>
    <row r="10" ht="15" customHeight="1" spans="1:9">
      <c r="A10" s="1" t="s">
        <v>23</v>
      </c>
      <c r="B10" s="81" t="s">
        <v>23</v>
      </c>
      <c r="C10" s="82" t="s">
        <v>23</v>
      </c>
      <c r="D10" s="83" t="s">
        <v>23</v>
      </c>
      <c r="E10" s="84" t="s">
        <v>23</v>
      </c>
      <c r="F10" s="83" t="s">
        <v>23</v>
      </c>
      <c r="G10" s="83" t="s">
        <v>23</v>
      </c>
      <c r="H10" s="85" t="s">
        <v>23</v>
      </c>
      <c r="I10" s="1" t="s">
        <v>23</v>
      </c>
    </row>
    <row r="11" ht="15" customHeight="1" spans="1:9">
      <c r="A11" s="1" t="s">
        <v>23</v>
      </c>
      <c r="B11" s="81" t="s">
        <v>23</v>
      </c>
      <c r="C11" s="82" t="s">
        <v>23</v>
      </c>
      <c r="D11" s="86" t="s">
        <v>34</v>
      </c>
      <c r="E11" s="87" t="s">
        <v>35</v>
      </c>
      <c r="F11" s="86" t="s">
        <v>23</v>
      </c>
      <c r="G11" s="86" t="s">
        <v>23</v>
      </c>
      <c r="H11" s="88" t="s">
        <v>23</v>
      </c>
      <c r="I11" s="1" t="s">
        <v>23</v>
      </c>
    </row>
    <row r="12" ht="15" customHeight="1" spans="1:9">
      <c r="A12" s="1" t="s">
        <v>23</v>
      </c>
      <c r="B12" s="74" t="s">
        <v>36</v>
      </c>
      <c r="C12" s="74" t="s">
        <v>23</v>
      </c>
      <c r="D12" s="75" t="s">
        <v>23</v>
      </c>
      <c r="E12" s="76" t="s">
        <v>23</v>
      </c>
      <c r="F12" s="75" t="s">
        <v>23</v>
      </c>
      <c r="G12" s="75" t="s">
        <v>23</v>
      </c>
      <c r="H12" s="77" t="s">
        <v>23</v>
      </c>
      <c r="I12" s="1" t="s">
        <v>23</v>
      </c>
    </row>
    <row r="13" ht="15" customHeight="1" spans="1:9">
      <c r="A13" s="1" t="s">
        <v>23</v>
      </c>
      <c r="B13" s="74" t="s">
        <v>23</v>
      </c>
      <c r="C13" s="74" t="s">
        <v>23</v>
      </c>
      <c r="D13" s="78" t="s">
        <v>23</v>
      </c>
      <c r="E13" s="79" t="s">
        <v>23</v>
      </c>
      <c r="F13" s="78" t="s">
        <v>23</v>
      </c>
      <c r="G13" s="78" t="s">
        <v>23</v>
      </c>
      <c r="H13" s="80" t="s">
        <v>23</v>
      </c>
      <c r="I13" s="1" t="s">
        <v>23</v>
      </c>
    </row>
    <row r="14" ht="15" customHeight="1" spans="1:9">
      <c r="A14" s="1" t="s">
        <v>23</v>
      </c>
      <c r="B14" s="81" t="s">
        <v>23</v>
      </c>
      <c r="C14" s="82" t="s">
        <v>23</v>
      </c>
      <c r="D14" s="83" t="s">
        <v>23</v>
      </c>
      <c r="E14" s="84" t="s">
        <v>23</v>
      </c>
      <c r="F14" s="83" t="s">
        <v>23</v>
      </c>
      <c r="G14" s="83" t="s">
        <v>23</v>
      </c>
      <c r="H14" s="85" t="s">
        <v>23</v>
      </c>
      <c r="I14" s="1" t="s">
        <v>23</v>
      </c>
    </row>
    <row r="15" ht="15" customHeight="1" spans="1:9">
      <c r="A15" s="1" t="s">
        <v>23</v>
      </c>
      <c r="B15" s="81" t="s">
        <v>23</v>
      </c>
      <c r="C15" s="82" t="s">
        <v>23</v>
      </c>
      <c r="D15" s="86" t="s">
        <v>34</v>
      </c>
      <c r="E15" s="87" t="s">
        <v>35</v>
      </c>
      <c r="F15" s="86" t="s">
        <v>23</v>
      </c>
      <c r="G15" s="86" t="s">
        <v>23</v>
      </c>
      <c r="H15" s="88" t="s">
        <v>23</v>
      </c>
      <c r="I15" s="1" t="s">
        <v>23</v>
      </c>
    </row>
    <row r="16" ht="15" customHeight="1" spans="1:9">
      <c r="A16" s="1" t="s">
        <v>23</v>
      </c>
      <c r="B16" s="74" t="s">
        <v>37</v>
      </c>
      <c r="C16" s="74" t="s">
        <v>23</v>
      </c>
      <c r="D16" s="75" t="s">
        <v>23</v>
      </c>
      <c r="E16" s="76" t="s">
        <v>23</v>
      </c>
      <c r="F16" s="75" t="s">
        <v>23</v>
      </c>
      <c r="G16" s="75" t="s">
        <v>23</v>
      </c>
      <c r="H16" s="77" t="s">
        <v>38</v>
      </c>
      <c r="I16" s="1" t="s">
        <v>23</v>
      </c>
    </row>
    <row r="17" ht="15" customHeight="1" spans="1:9">
      <c r="A17" s="1" t="s">
        <v>23</v>
      </c>
      <c r="B17" s="74" t="s">
        <v>23</v>
      </c>
      <c r="C17" s="74" t="s">
        <v>23</v>
      </c>
      <c r="D17" s="78" t="s">
        <v>23</v>
      </c>
      <c r="E17" s="79" t="s">
        <v>23</v>
      </c>
      <c r="F17" s="78" t="s">
        <v>23</v>
      </c>
      <c r="G17" s="78" t="s">
        <v>23</v>
      </c>
      <c r="H17" s="80" t="s">
        <v>23</v>
      </c>
      <c r="I17" s="1" t="s">
        <v>23</v>
      </c>
    </row>
    <row r="18" ht="15" customHeight="1" spans="1:9">
      <c r="A18" s="1" t="s">
        <v>23</v>
      </c>
      <c r="B18" s="81" t="s">
        <v>23</v>
      </c>
      <c r="C18" s="82" t="s">
        <v>23</v>
      </c>
      <c r="D18" s="83" t="s">
        <v>23</v>
      </c>
      <c r="E18" s="84" t="s">
        <v>23</v>
      </c>
      <c r="F18" s="83" t="s">
        <v>23</v>
      </c>
      <c r="G18" s="83" t="s">
        <v>23</v>
      </c>
      <c r="H18" s="85" t="s">
        <v>23</v>
      </c>
      <c r="I18" s="1" t="s">
        <v>23</v>
      </c>
    </row>
    <row r="19" ht="15" customHeight="1" spans="1:9">
      <c r="A19" s="1" t="s">
        <v>23</v>
      </c>
      <c r="B19" s="81" t="s">
        <v>23</v>
      </c>
      <c r="C19" s="82" t="s">
        <v>23</v>
      </c>
      <c r="D19" s="86" t="s">
        <v>34</v>
      </c>
      <c r="E19" s="87" t="s">
        <v>35</v>
      </c>
      <c r="F19" s="86" t="s">
        <v>23</v>
      </c>
      <c r="G19" s="86" t="s">
        <v>23</v>
      </c>
      <c r="H19" s="88" t="s">
        <v>23</v>
      </c>
      <c r="I19" s="1" t="s">
        <v>23</v>
      </c>
    </row>
    <row r="20" ht="15" customHeight="1" spans="1:9">
      <c r="A20" s="1" t="s">
        <v>23</v>
      </c>
      <c r="B20" s="89" t="s">
        <v>23</v>
      </c>
      <c r="C20" s="90" t="s">
        <v>39</v>
      </c>
      <c r="D20" s="75" t="s">
        <v>23</v>
      </c>
      <c r="E20" s="76" t="s">
        <v>23</v>
      </c>
      <c r="F20" s="75" t="s">
        <v>23</v>
      </c>
      <c r="G20" s="75" t="s">
        <v>23</v>
      </c>
      <c r="H20" s="77" t="s">
        <v>23</v>
      </c>
      <c r="I20" s="1" t="s">
        <v>23</v>
      </c>
    </row>
    <row r="21" ht="15" customHeight="1" spans="1:9">
      <c r="A21" s="1" t="s">
        <v>23</v>
      </c>
      <c r="B21" s="89" t="s">
        <v>23</v>
      </c>
      <c r="C21" s="90" t="s">
        <v>23</v>
      </c>
      <c r="D21" s="78" t="s">
        <v>23</v>
      </c>
      <c r="E21" s="79" t="s">
        <v>23</v>
      </c>
      <c r="F21" s="78" t="s">
        <v>23</v>
      </c>
      <c r="G21" s="78" t="s">
        <v>23</v>
      </c>
      <c r="H21" s="80" t="s">
        <v>23</v>
      </c>
      <c r="I21" s="1" t="s">
        <v>23</v>
      </c>
    </row>
    <row r="22" ht="15" customHeight="1" spans="1:9">
      <c r="A22" s="1" t="s">
        <v>23</v>
      </c>
      <c r="B22" s="81" t="s">
        <v>23</v>
      </c>
      <c r="C22" s="91" t="s">
        <v>40</v>
      </c>
      <c r="D22" s="83" t="s">
        <v>23</v>
      </c>
      <c r="E22" s="84" t="s">
        <v>23</v>
      </c>
      <c r="F22" s="83" t="s">
        <v>23</v>
      </c>
      <c r="G22" s="83" t="s">
        <v>23</v>
      </c>
      <c r="H22" s="85" t="s">
        <v>23</v>
      </c>
      <c r="I22" s="1" t="s">
        <v>23</v>
      </c>
    </row>
    <row r="23" ht="15" customHeight="1" spans="1:9">
      <c r="A23" s="1" t="s">
        <v>23</v>
      </c>
      <c r="B23" s="81" t="s">
        <v>23</v>
      </c>
      <c r="C23" s="91" t="s">
        <v>23</v>
      </c>
      <c r="D23" s="86" t="s">
        <v>41</v>
      </c>
      <c r="E23" s="87" t="s">
        <v>42</v>
      </c>
      <c r="F23" s="86" t="s">
        <v>23</v>
      </c>
      <c r="G23" s="86" t="s">
        <v>23</v>
      </c>
      <c r="H23" s="88" t="s">
        <v>43</v>
      </c>
      <c r="I23" s="1" t="s">
        <v>23</v>
      </c>
    </row>
    <row r="24" ht="15" customHeight="1" spans="1:9">
      <c r="A24" s="1" t="s">
        <v>23</v>
      </c>
      <c r="B24" s="89" t="s">
        <v>23</v>
      </c>
      <c r="C24" s="90" t="s">
        <v>44</v>
      </c>
      <c r="D24" s="75" t="s">
        <v>23</v>
      </c>
      <c r="E24" s="76" t="s">
        <v>23</v>
      </c>
      <c r="F24" s="75" t="s">
        <v>23</v>
      </c>
      <c r="G24" s="75" t="s">
        <v>23</v>
      </c>
      <c r="H24" s="77" t="s">
        <v>23</v>
      </c>
      <c r="I24" s="1" t="s">
        <v>23</v>
      </c>
    </row>
    <row r="25" ht="15" customHeight="1" spans="1:9">
      <c r="A25" s="1" t="s">
        <v>23</v>
      </c>
      <c r="B25" s="89" t="s">
        <v>23</v>
      </c>
      <c r="C25" s="90" t="s">
        <v>23</v>
      </c>
      <c r="D25" s="78" t="s">
        <v>23</v>
      </c>
      <c r="E25" s="79" t="s">
        <v>23</v>
      </c>
      <c r="F25" s="78" t="s">
        <v>23</v>
      </c>
      <c r="G25" s="78" t="s">
        <v>23</v>
      </c>
      <c r="H25" s="80" t="s">
        <v>23</v>
      </c>
      <c r="I25" s="1" t="s">
        <v>23</v>
      </c>
    </row>
    <row r="26" ht="15" customHeight="1" spans="1:9">
      <c r="A26" s="1" t="s">
        <v>23</v>
      </c>
      <c r="B26" s="81" t="s">
        <v>23</v>
      </c>
      <c r="C26" s="91" t="s">
        <v>45</v>
      </c>
      <c r="D26" s="83" t="s">
        <v>23</v>
      </c>
      <c r="E26" s="84" t="s">
        <v>23</v>
      </c>
      <c r="F26" s="83" t="s">
        <v>23</v>
      </c>
      <c r="G26" s="83" t="s">
        <v>23</v>
      </c>
      <c r="H26" s="85" t="s">
        <v>23</v>
      </c>
      <c r="I26" s="1" t="s">
        <v>23</v>
      </c>
    </row>
    <row r="27" ht="15" customHeight="1" spans="1:9">
      <c r="A27" s="1" t="s">
        <v>23</v>
      </c>
      <c r="B27" s="81" t="s">
        <v>23</v>
      </c>
      <c r="C27" s="91" t="s">
        <v>23</v>
      </c>
      <c r="D27" s="86" t="s">
        <v>46</v>
      </c>
      <c r="E27" s="87" t="s">
        <v>42</v>
      </c>
      <c r="F27" s="86" t="s">
        <v>23</v>
      </c>
      <c r="G27" s="86" t="s">
        <v>23</v>
      </c>
      <c r="H27" s="88" t="s">
        <v>47</v>
      </c>
      <c r="I27" s="1" t="s">
        <v>23</v>
      </c>
    </row>
    <row r="28" ht="15" customHeight="1" spans="1:9">
      <c r="A28" s="1" t="s">
        <v>23</v>
      </c>
      <c r="B28" s="89" t="s">
        <v>23</v>
      </c>
      <c r="C28" s="90" t="s">
        <v>48</v>
      </c>
      <c r="D28" s="75" t="s">
        <v>23</v>
      </c>
      <c r="E28" s="76" t="s">
        <v>23</v>
      </c>
      <c r="F28" s="75" t="s">
        <v>23</v>
      </c>
      <c r="G28" s="75" t="s">
        <v>23</v>
      </c>
      <c r="H28" s="77" t="s">
        <v>23</v>
      </c>
      <c r="I28" s="1" t="s">
        <v>23</v>
      </c>
    </row>
    <row r="29" ht="15" customHeight="1" spans="1:9">
      <c r="A29" s="1" t="s">
        <v>23</v>
      </c>
      <c r="B29" s="89" t="s">
        <v>23</v>
      </c>
      <c r="C29" s="90" t="s">
        <v>23</v>
      </c>
      <c r="D29" s="78" t="s">
        <v>23</v>
      </c>
      <c r="E29" s="79" t="s">
        <v>23</v>
      </c>
      <c r="F29" s="78" t="s">
        <v>23</v>
      </c>
      <c r="G29" s="78" t="s">
        <v>23</v>
      </c>
      <c r="H29" s="80" t="s">
        <v>23</v>
      </c>
      <c r="I29" s="1" t="s">
        <v>23</v>
      </c>
    </row>
    <row r="30" ht="15" customHeight="1" spans="1:9">
      <c r="A30" s="1" t="s">
        <v>23</v>
      </c>
      <c r="B30" s="81" t="s">
        <v>23</v>
      </c>
      <c r="C30" s="91" t="s">
        <v>23</v>
      </c>
      <c r="D30" s="83" t="s">
        <v>23</v>
      </c>
      <c r="E30" s="84" t="s">
        <v>23</v>
      </c>
      <c r="F30" s="83" t="s">
        <v>23</v>
      </c>
      <c r="G30" s="83" t="s">
        <v>23</v>
      </c>
      <c r="H30" s="85" t="s">
        <v>23</v>
      </c>
      <c r="I30" s="1" t="s">
        <v>23</v>
      </c>
    </row>
    <row r="31" ht="15" customHeight="1" spans="1:9">
      <c r="A31" s="1" t="s">
        <v>23</v>
      </c>
      <c r="B31" s="81" t="s">
        <v>23</v>
      </c>
      <c r="C31" s="91" t="s">
        <v>23</v>
      </c>
      <c r="D31" s="86" t="s">
        <v>49</v>
      </c>
      <c r="E31" s="87" t="s">
        <v>50</v>
      </c>
      <c r="F31" s="86" t="s">
        <v>23</v>
      </c>
      <c r="G31" s="86" t="s">
        <v>23</v>
      </c>
      <c r="H31" s="88" t="s">
        <v>51</v>
      </c>
      <c r="I31" s="1" t="s">
        <v>23</v>
      </c>
    </row>
    <row r="32" ht="15" customHeight="1" spans="1:9">
      <c r="A32" s="1" t="s">
        <v>23</v>
      </c>
      <c r="B32" s="74" t="s">
        <v>52</v>
      </c>
      <c r="C32" s="74" t="s">
        <v>23</v>
      </c>
      <c r="D32" s="75" t="s">
        <v>23</v>
      </c>
      <c r="E32" s="76" t="s">
        <v>23</v>
      </c>
      <c r="F32" s="75" t="s">
        <v>23</v>
      </c>
      <c r="G32" s="75" t="s">
        <v>23</v>
      </c>
      <c r="H32" s="77" t="s">
        <v>38</v>
      </c>
      <c r="I32" s="1" t="s">
        <v>23</v>
      </c>
    </row>
    <row r="33" ht="15" customHeight="1" spans="1:9">
      <c r="A33" s="1" t="s">
        <v>23</v>
      </c>
      <c r="B33" s="74" t="s">
        <v>23</v>
      </c>
      <c r="C33" s="74" t="s">
        <v>23</v>
      </c>
      <c r="D33" s="78" t="s">
        <v>23</v>
      </c>
      <c r="E33" s="79" t="s">
        <v>23</v>
      </c>
      <c r="F33" s="78" t="s">
        <v>23</v>
      </c>
      <c r="G33" s="78" t="s">
        <v>23</v>
      </c>
      <c r="H33" s="80" t="s">
        <v>23</v>
      </c>
      <c r="I33" s="1" t="s">
        <v>23</v>
      </c>
    </row>
    <row r="34" ht="15" customHeight="1" spans="1:9">
      <c r="A34" s="1" t="s">
        <v>23</v>
      </c>
      <c r="B34" s="81" t="s">
        <v>23</v>
      </c>
      <c r="C34" s="82" t="s">
        <v>23</v>
      </c>
      <c r="D34" s="83" t="s">
        <v>23</v>
      </c>
      <c r="E34" s="84" t="s">
        <v>23</v>
      </c>
      <c r="F34" s="83" t="s">
        <v>23</v>
      </c>
      <c r="G34" s="83" t="s">
        <v>23</v>
      </c>
      <c r="H34" s="85" t="s">
        <v>23</v>
      </c>
      <c r="I34" s="1" t="s">
        <v>23</v>
      </c>
    </row>
    <row r="35" ht="15" customHeight="1" spans="1:9">
      <c r="A35" s="1" t="s">
        <v>23</v>
      </c>
      <c r="B35" s="81" t="s">
        <v>23</v>
      </c>
      <c r="C35" s="82" t="s">
        <v>23</v>
      </c>
      <c r="D35" s="86" t="s">
        <v>34</v>
      </c>
      <c r="E35" s="87" t="s">
        <v>35</v>
      </c>
      <c r="F35" s="86" t="s">
        <v>23</v>
      </c>
      <c r="G35" s="86" t="s">
        <v>23</v>
      </c>
      <c r="H35" s="88" t="s">
        <v>23</v>
      </c>
      <c r="I35" s="1" t="s">
        <v>23</v>
      </c>
    </row>
    <row r="36" ht="49" customHeight="1" spans="1:9">
      <c r="A36" s="1" t="s">
        <v>23</v>
      </c>
      <c r="B36" s="1" t="s">
        <v>23</v>
      </c>
      <c r="C36" s="1" t="s">
        <v>23</v>
      </c>
      <c r="D36" s="1" t="s">
        <v>23</v>
      </c>
      <c r="E36" s="1" t="s">
        <v>23</v>
      </c>
      <c r="F36" s="1" t="s">
        <v>23</v>
      </c>
      <c r="G36" s="1" t="s">
        <v>23</v>
      </c>
      <c r="H36" s="1" t="s">
        <v>23</v>
      </c>
      <c r="I36" s="1" t="s">
        <v>23</v>
      </c>
    </row>
    <row r="37" ht="20" customHeight="1" spans="1:9">
      <c r="A37" s="1" t="s">
        <v>23</v>
      </c>
      <c r="B37" s="1" t="s">
        <v>23</v>
      </c>
      <c r="C37" s="1" t="s">
        <v>23</v>
      </c>
      <c r="D37" s="1" t="s">
        <v>23</v>
      </c>
      <c r="E37" s="1" t="s">
        <v>23</v>
      </c>
      <c r="F37" s="1" t="s">
        <v>23</v>
      </c>
      <c r="G37" s="1" t="s">
        <v>23</v>
      </c>
      <c r="H37" s="1" t="s">
        <v>23</v>
      </c>
      <c r="I37" s="1" t="s">
        <v>23</v>
      </c>
    </row>
    <row r="38" ht="26" customHeight="1" spans="1:9">
      <c r="A38" s="1" t="s">
        <v>23</v>
      </c>
      <c r="B38" s="70" t="s">
        <v>24</v>
      </c>
      <c r="C38" s="70" t="s">
        <v>23</v>
      </c>
      <c r="D38" s="70" t="s">
        <v>23</v>
      </c>
      <c r="E38" s="70" t="s">
        <v>23</v>
      </c>
      <c r="F38" s="70" t="s">
        <v>23</v>
      </c>
      <c r="G38" s="70" t="s">
        <v>23</v>
      </c>
      <c r="H38" s="70" t="s">
        <v>23</v>
      </c>
      <c r="I38" s="1" t="s">
        <v>23</v>
      </c>
    </row>
    <row r="39" ht="20" customHeight="1" spans="1:9">
      <c r="A39" s="1" t="s">
        <v>23</v>
      </c>
      <c r="B39" s="71" t="s">
        <v>25</v>
      </c>
      <c r="C39" s="71" t="s">
        <v>23</v>
      </c>
      <c r="D39" s="72" t="s">
        <v>26</v>
      </c>
      <c r="E39" s="72" t="s">
        <v>27</v>
      </c>
      <c r="F39" s="72" t="s">
        <v>28</v>
      </c>
      <c r="G39" s="72" t="s">
        <v>29</v>
      </c>
      <c r="H39" s="73" t="s">
        <v>30</v>
      </c>
      <c r="I39" s="1" t="s">
        <v>23</v>
      </c>
    </row>
    <row r="40" ht="15" customHeight="1" spans="1:9">
      <c r="A40" s="1" t="s">
        <v>23</v>
      </c>
      <c r="B40" s="89" t="s">
        <v>23</v>
      </c>
      <c r="C40" s="90" t="s">
        <v>53</v>
      </c>
      <c r="D40" s="75" t="s">
        <v>23</v>
      </c>
      <c r="E40" s="76" t="s">
        <v>23</v>
      </c>
      <c r="F40" s="75" t="s">
        <v>23</v>
      </c>
      <c r="G40" s="75" t="s">
        <v>23</v>
      </c>
      <c r="H40" s="77" t="s">
        <v>23</v>
      </c>
      <c r="I40" s="1" t="s">
        <v>23</v>
      </c>
    </row>
    <row r="41" ht="15" customHeight="1" spans="1:9">
      <c r="A41" s="1" t="s">
        <v>23</v>
      </c>
      <c r="B41" s="89" t="s">
        <v>23</v>
      </c>
      <c r="C41" s="90" t="s">
        <v>23</v>
      </c>
      <c r="D41" s="78" t="s">
        <v>23</v>
      </c>
      <c r="E41" s="79" t="s">
        <v>23</v>
      </c>
      <c r="F41" s="78" t="s">
        <v>23</v>
      </c>
      <c r="G41" s="78" t="s">
        <v>23</v>
      </c>
      <c r="H41" s="80" t="s">
        <v>23</v>
      </c>
      <c r="I41" s="1" t="s">
        <v>23</v>
      </c>
    </row>
    <row r="42" ht="15" customHeight="1" spans="1:9">
      <c r="A42" s="1" t="s">
        <v>23</v>
      </c>
      <c r="B42" s="81" t="s">
        <v>23</v>
      </c>
      <c r="C42" s="91" t="s">
        <v>23</v>
      </c>
      <c r="D42" s="83" t="s">
        <v>23</v>
      </c>
      <c r="E42" s="84" t="s">
        <v>23</v>
      </c>
      <c r="F42" s="83" t="s">
        <v>23</v>
      </c>
      <c r="G42" s="83" t="s">
        <v>23</v>
      </c>
      <c r="H42" s="85" t="s">
        <v>23</v>
      </c>
      <c r="I42" s="1" t="s">
        <v>23</v>
      </c>
    </row>
    <row r="43" ht="15" customHeight="1" spans="1:9">
      <c r="A43" s="1" t="s">
        <v>23</v>
      </c>
      <c r="B43" s="81" t="s">
        <v>23</v>
      </c>
      <c r="C43" s="91" t="s">
        <v>23</v>
      </c>
      <c r="D43" s="86" t="s">
        <v>54</v>
      </c>
      <c r="E43" s="87" t="s">
        <v>55</v>
      </c>
      <c r="F43" s="86" t="s">
        <v>23</v>
      </c>
      <c r="G43" s="86" t="s">
        <v>23</v>
      </c>
      <c r="H43" s="88" t="s">
        <v>56</v>
      </c>
      <c r="I43" s="1" t="s">
        <v>23</v>
      </c>
    </row>
    <row r="44" ht="15" customHeight="1" spans="1:9">
      <c r="A44" s="1" t="s">
        <v>23</v>
      </c>
      <c r="B44" s="89" t="s">
        <v>23</v>
      </c>
      <c r="C44" s="90" t="s">
        <v>57</v>
      </c>
      <c r="D44" s="75" t="s">
        <v>23</v>
      </c>
      <c r="E44" s="76" t="s">
        <v>23</v>
      </c>
      <c r="F44" s="75" t="s">
        <v>23</v>
      </c>
      <c r="G44" s="75" t="s">
        <v>23</v>
      </c>
      <c r="H44" s="77" t="s">
        <v>23</v>
      </c>
      <c r="I44" s="1" t="s">
        <v>23</v>
      </c>
    </row>
    <row r="45" ht="15" customHeight="1" spans="1:9">
      <c r="A45" s="1" t="s">
        <v>23</v>
      </c>
      <c r="B45" s="89" t="s">
        <v>23</v>
      </c>
      <c r="C45" s="90" t="s">
        <v>23</v>
      </c>
      <c r="D45" s="78" t="s">
        <v>23</v>
      </c>
      <c r="E45" s="79" t="s">
        <v>23</v>
      </c>
      <c r="F45" s="78" t="s">
        <v>23</v>
      </c>
      <c r="G45" s="78" t="s">
        <v>23</v>
      </c>
      <c r="H45" s="80" t="s">
        <v>23</v>
      </c>
      <c r="I45" s="1" t="s">
        <v>23</v>
      </c>
    </row>
    <row r="46" ht="15" customHeight="1" spans="1:9">
      <c r="A46" s="1" t="s">
        <v>23</v>
      </c>
      <c r="B46" s="81" t="s">
        <v>23</v>
      </c>
      <c r="C46" s="91" t="s">
        <v>23</v>
      </c>
      <c r="D46" s="83" t="s">
        <v>23</v>
      </c>
      <c r="E46" s="84" t="s">
        <v>23</v>
      </c>
      <c r="F46" s="83" t="s">
        <v>23</v>
      </c>
      <c r="G46" s="83" t="s">
        <v>23</v>
      </c>
      <c r="H46" s="85" t="s">
        <v>23</v>
      </c>
      <c r="I46" s="1" t="s">
        <v>23</v>
      </c>
    </row>
    <row r="47" ht="15" customHeight="1" spans="1:9">
      <c r="A47" s="1" t="s">
        <v>23</v>
      </c>
      <c r="B47" s="81" t="s">
        <v>23</v>
      </c>
      <c r="C47" s="91" t="s">
        <v>23</v>
      </c>
      <c r="D47" s="86" t="s">
        <v>54</v>
      </c>
      <c r="E47" s="87" t="s">
        <v>58</v>
      </c>
      <c r="F47" s="86" t="s">
        <v>23</v>
      </c>
      <c r="G47" s="86" t="s">
        <v>23</v>
      </c>
      <c r="H47" s="88" t="s">
        <v>59</v>
      </c>
      <c r="I47" s="1" t="s">
        <v>23</v>
      </c>
    </row>
    <row r="48" ht="15" customHeight="1" spans="1:9">
      <c r="A48" s="1" t="s">
        <v>23</v>
      </c>
      <c r="B48" s="89" t="s">
        <v>23</v>
      </c>
      <c r="C48" s="90" t="s">
        <v>60</v>
      </c>
      <c r="D48" s="75" t="s">
        <v>23</v>
      </c>
      <c r="E48" s="76" t="s">
        <v>23</v>
      </c>
      <c r="F48" s="75" t="s">
        <v>23</v>
      </c>
      <c r="G48" s="75" t="s">
        <v>23</v>
      </c>
      <c r="H48" s="77" t="s">
        <v>23</v>
      </c>
      <c r="I48" s="1" t="s">
        <v>23</v>
      </c>
    </row>
    <row r="49" ht="15" customHeight="1" spans="1:9">
      <c r="A49" s="1" t="s">
        <v>23</v>
      </c>
      <c r="B49" s="89" t="s">
        <v>23</v>
      </c>
      <c r="C49" s="90" t="s">
        <v>23</v>
      </c>
      <c r="D49" s="78" t="s">
        <v>23</v>
      </c>
      <c r="E49" s="79" t="s">
        <v>23</v>
      </c>
      <c r="F49" s="78" t="s">
        <v>23</v>
      </c>
      <c r="G49" s="78" t="s">
        <v>23</v>
      </c>
      <c r="H49" s="80" t="s">
        <v>23</v>
      </c>
      <c r="I49" s="1" t="s">
        <v>23</v>
      </c>
    </row>
    <row r="50" ht="15" customHeight="1" spans="1:9">
      <c r="A50" s="1" t="s">
        <v>23</v>
      </c>
      <c r="B50" s="81" t="s">
        <v>23</v>
      </c>
      <c r="C50" s="91" t="s">
        <v>61</v>
      </c>
      <c r="D50" s="83" t="s">
        <v>23</v>
      </c>
      <c r="E50" s="84" t="s">
        <v>23</v>
      </c>
      <c r="F50" s="83" t="s">
        <v>23</v>
      </c>
      <c r="G50" s="83" t="s">
        <v>23</v>
      </c>
      <c r="H50" s="85" t="s">
        <v>23</v>
      </c>
      <c r="I50" s="1" t="s">
        <v>23</v>
      </c>
    </row>
    <row r="51" ht="15" customHeight="1" spans="1:9">
      <c r="A51" s="1" t="s">
        <v>23</v>
      </c>
      <c r="B51" s="81" t="s">
        <v>23</v>
      </c>
      <c r="C51" s="91" t="s">
        <v>23</v>
      </c>
      <c r="D51" s="86" t="s">
        <v>62</v>
      </c>
      <c r="E51" s="87" t="s">
        <v>42</v>
      </c>
      <c r="F51" s="86" t="s">
        <v>23</v>
      </c>
      <c r="G51" s="86" t="s">
        <v>23</v>
      </c>
      <c r="H51" s="88" t="s">
        <v>63</v>
      </c>
      <c r="I51" s="1" t="s">
        <v>23</v>
      </c>
    </row>
    <row r="52" ht="15" customHeight="1" spans="1:9">
      <c r="A52" s="1" t="s">
        <v>23</v>
      </c>
      <c r="B52" s="89" t="s">
        <v>23</v>
      </c>
      <c r="C52" s="90" t="s">
        <v>64</v>
      </c>
      <c r="D52" s="75" t="s">
        <v>23</v>
      </c>
      <c r="E52" s="76" t="s">
        <v>23</v>
      </c>
      <c r="F52" s="75" t="s">
        <v>23</v>
      </c>
      <c r="G52" s="75" t="s">
        <v>23</v>
      </c>
      <c r="H52" s="77" t="s">
        <v>23</v>
      </c>
      <c r="I52" s="1" t="s">
        <v>23</v>
      </c>
    </row>
    <row r="53" ht="15" customHeight="1" spans="1:9">
      <c r="A53" s="1" t="s">
        <v>23</v>
      </c>
      <c r="B53" s="89" t="s">
        <v>23</v>
      </c>
      <c r="C53" s="90" t="s">
        <v>23</v>
      </c>
      <c r="D53" s="78" t="s">
        <v>23</v>
      </c>
      <c r="E53" s="79" t="s">
        <v>23</v>
      </c>
      <c r="F53" s="78" t="s">
        <v>23</v>
      </c>
      <c r="G53" s="78" t="s">
        <v>23</v>
      </c>
      <c r="H53" s="80" t="s">
        <v>23</v>
      </c>
      <c r="I53" s="1" t="s">
        <v>23</v>
      </c>
    </row>
    <row r="54" ht="15" customHeight="1" spans="1:9">
      <c r="A54" s="1" t="s">
        <v>23</v>
      </c>
      <c r="B54" s="81" t="s">
        <v>23</v>
      </c>
      <c r="C54" s="91" t="s">
        <v>23</v>
      </c>
      <c r="D54" s="83" t="s">
        <v>23</v>
      </c>
      <c r="E54" s="84" t="s">
        <v>23</v>
      </c>
      <c r="F54" s="83" t="s">
        <v>23</v>
      </c>
      <c r="G54" s="83" t="s">
        <v>23</v>
      </c>
      <c r="H54" s="85" t="s">
        <v>23</v>
      </c>
      <c r="I54" s="1" t="s">
        <v>23</v>
      </c>
    </row>
    <row r="55" ht="15" customHeight="1" spans="1:9">
      <c r="A55" s="1" t="s">
        <v>23</v>
      </c>
      <c r="B55" s="81" t="s">
        <v>23</v>
      </c>
      <c r="C55" s="91" t="s">
        <v>23</v>
      </c>
      <c r="D55" s="86" t="s">
        <v>65</v>
      </c>
      <c r="E55" s="87" t="s">
        <v>50</v>
      </c>
      <c r="F55" s="86" t="s">
        <v>23</v>
      </c>
      <c r="G55" s="86" t="s">
        <v>23</v>
      </c>
      <c r="H55" s="88" t="s">
        <v>66</v>
      </c>
      <c r="I55" s="1" t="s">
        <v>23</v>
      </c>
    </row>
    <row r="56" ht="15" customHeight="1" spans="1:9">
      <c r="A56" s="1" t="s">
        <v>23</v>
      </c>
      <c r="B56" s="89" t="s">
        <v>23</v>
      </c>
      <c r="C56" s="90" t="s">
        <v>67</v>
      </c>
      <c r="D56" s="75" t="s">
        <v>23</v>
      </c>
      <c r="E56" s="76" t="s">
        <v>23</v>
      </c>
      <c r="F56" s="75" t="s">
        <v>23</v>
      </c>
      <c r="G56" s="75" t="s">
        <v>23</v>
      </c>
      <c r="H56" s="77" t="s">
        <v>23</v>
      </c>
      <c r="I56" s="1" t="s">
        <v>23</v>
      </c>
    </row>
    <row r="57" ht="15" customHeight="1" spans="1:9">
      <c r="A57" s="1" t="s">
        <v>23</v>
      </c>
      <c r="B57" s="89" t="s">
        <v>23</v>
      </c>
      <c r="C57" s="90" t="s">
        <v>23</v>
      </c>
      <c r="D57" s="78" t="s">
        <v>23</v>
      </c>
      <c r="E57" s="79" t="s">
        <v>23</v>
      </c>
      <c r="F57" s="78" t="s">
        <v>23</v>
      </c>
      <c r="G57" s="78" t="s">
        <v>23</v>
      </c>
      <c r="H57" s="80" t="s">
        <v>23</v>
      </c>
      <c r="I57" s="1" t="s">
        <v>23</v>
      </c>
    </row>
    <row r="58" ht="15" customHeight="1" spans="1:9">
      <c r="A58" s="1" t="s">
        <v>23</v>
      </c>
      <c r="B58" s="81" t="s">
        <v>23</v>
      </c>
      <c r="C58" s="91" t="s">
        <v>68</v>
      </c>
      <c r="D58" s="83" t="s">
        <v>23</v>
      </c>
      <c r="E58" s="84" t="s">
        <v>23</v>
      </c>
      <c r="F58" s="83" t="s">
        <v>23</v>
      </c>
      <c r="G58" s="83" t="s">
        <v>23</v>
      </c>
      <c r="H58" s="85" t="s">
        <v>23</v>
      </c>
      <c r="I58" s="1" t="s">
        <v>23</v>
      </c>
    </row>
    <row r="59" ht="15" customHeight="1" spans="1:9">
      <c r="A59" s="1" t="s">
        <v>23</v>
      </c>
      <c r="B59" s="81" t="s">
        <v>23</v>
      </c>
      <c r="C59" s="91" t="s">
        <v>23</v>
      </c>
      <c r="D59" s="86" t="s">
        <v>54</v>
      </c>
      <c r="E59" s="87" t="s">
        <v>69</v>
      </c>
      <c r="F59" s="86" t="s">
        <v>23</v>
      </c>
      <c r="G59" s="86" t="s">
        <v>23</v>
      </c>
      <c r="H59" s="88" t="s">
        <v>70</v>
      </c>
      <c r="I59" s="1" t="s">
        <v>23</v>
      </c>
    </row>
    <row r="60" ht="15" customHeight="1" spans="1:9">
      <c r="A60" s="1" t="s">
        <v>23</v>
      </c>
      <c r="B60" s="74" t="s">
        <v>71</v>
      </c>
      <c r="C60" s="74" t="s">
        <v>23</v>
      </c>
      <c r="D60" s="75" t="s">
        <v>23</v>
      </c>
      <c r="E60" s="76" t="s">
        <v>23</v>
      </c>
      <c r="F60" s="75" t="s">
        <v>23</v>
      </c>
      <c r="G60" s="75" t="s">
        <v>23</v>
      </c>
      <c r="H60" s="77" t="s">
        <v>38</v>
      </c>
      <c r="I60" s="1" t="s">
        <v>23</v>
      </c>
    </row>
    <row r="61" ht="15" customHeight="1" spans="1:9">
      <c r="A61" s="1" t="s">
        <v>23</v>
      </c>
      <c r="B61" s="74" t="s">
        <v>23</v>
      </c>
      <c r="C61" s="74" t="s">
        <v>23</v>
      </c>
      <c r="D61" s="78" t="s">
        <v>23</v>
      </c>
      <c r="E61" s="79" t="s">
        <v>23</v>
      </c>
      <c r="F61" s="78" t="s">
        <v>23</v>
      </c>
      <c r="G61" s="78" t="s">
        <v>23</v>
      </c>
      <c r="H61" s="80" t="s">
        <v>23</v>
      </c>
      <c r="I61" s="1" t="s">
        <v>23</v>
      </c>
    </row>
    <row r="62" ht="15" customHeight="1" spans="1:9">
      <c r="A62" s="1" t="s">
        <v>23</v>
      </c>
      <c r="B62" s="81" t="s">
        <v>23</v>
      </c>
      <c r="C62" s="82" t="s">
        <v>23</v>
      </c>
      <c r="D62" s="83" t="s">
        <v>23</v>
      </c>
      <c r="E62" s="84" t="s">
        <v>23</v>
      </c>
      <c r="F62" s="83" t="s">
        <v>23</v>
      </c>
      <c r="G62" s="83" t="s">
        <v>23</v>
      </c>
      <c r="H62" s="85" t="s">
        <v>23</v>
      </c>
      <c r="I62" s="1" t="s">
        <v>23</v>
      </c>
    </row>
    <row r="63" ht="15" customHeight="1" spans="1:9">
      <c r="A63" s="1" t="s">
        <v>23</v>
      </c>
      <c r="B63" s="81" t="s">
        <v>23</v>
      </c>
      <c r="C63" s="82" t="s">
        <v>23</v>
      </c>
      <c r="D63" s="86" t="s">
        <v>34</v>
      </c>
      <c r="E63" s="87" t="s">
        <v>35</v>
      </c>
      <c r="F63" s="86" t="s">
        <v>23</v>
      </c>
      <c r="G63" s="86" t="s">
        <v>23</v>
      </c>
      <c r="H63" s="88" t="s">
        <v>23</v>
      </c>
      <c r="I63" s="1" t="s">
        <v>23</v>
      </c>
    </row>
    <row r="64" ht="15" customHeight="1" spans="1:9">
      <c r="A64" s="1" t="s">
        <v>23</v>
      </c>
      <c r="B64" s="89" t="s">
        <v>23</v>
      </c>
      <c r="C64" s="90" t="s">
        <v>72</v>
      </c>
      <c r="D64" s="75" t="s">
        <v>23</v>
      </c>
      <c r="E64" s="76" t="s">
        <v>23</v>
      </c>
      <c r="F64" s="75" t="s">
        <v>23</v>
      </c>
      <c r="G64" s="75" t="s">
        <v>23</v>
      </c>
      <c r="H64" s="77" t="s">
        <v>23</v>
      </c>
      <c r="I64" s="1" t="s">
        <v>23</v>
      </c>
    </row>
    <row r="65" ht="15" customHeight="1" spans="1:9">
      <c r="A65" s="1" t="s">
        <v>23</v>
      </c>
      <c r="B65" s="89" t="s">
        <v>23</v>
      </c>
      <c r="C65" s="90" t="s">
        <v>23</v>
      </c>
      <c r="D65" s="78" t="s">
        <v>23</v>
      </c>
      <c r="E65" s="79" t="s">
        <v>23</v>
      </c>
      <c r="F65" s="78" t="s">
        <v>23</v>
      </c>
      <c r="G65" s="78" t="s">
        <v>23</v>
      </c>
      <c r="H65" s="80" t="s">
        <v>23</v>
      </c>
      <c r="I65" s="1" t="s">
        <v>23</v>
      </c>
    </row>
    <row r="66" ht="15" customHeight="1" spans="1:9">
      <c r="A66" s="1" t="s">
        <v>23</v>
      </c>
      <c r="B66" s="81" t="s">
        <v>23</v>
      </c>
      <c r="C66" s="91" t="s">
        <v>23</v>
      </c>
      <c r="D66" s="83" t="s">
        <v>23</v>
      </c>
      <c r="E66" s="84" t="s">
        <v>23</v>
      </c>
      <c r="F66" s="83" t="s">
        <v>23</v>
      </c>
      <c r="G66" s="83" t="s">
        <v>23</v>
      </c>
      <c r="H66" s="85" t="s">
        <v>23</v>
      </c>
      <c r="I66" s="1" t="s">
        <v>23</v>
      </c>
    </row>
    <row r="67" ht="15" customHeight="1" spans="1:9">
      <c r="A67" s="1" t="s">
        <v>23</v>
      </c>
      <c r="B67" s="81" t="s">
        <v>23</v>
      </c>
      <c r="C67" s="91" t="s">
        <v>23</v>
      </c>
      <c r="D67" s="86" t="s">
        <v>73</v>
      </c>
      <c r="E67" s="87" t="s">
        <v>74</v>
      </c>
      <c r="F67" s="86" t="s">
        <v>23</v>
      </c>
      <c r="G67" s="86" t="s">
        <v>23</v>
      </c>
      <c r="H67" s="88" t="s">
        <v>75</v>
      </c>
      <c r="I67" s="1" t="s">
        <v>23</v>
      </c>
    </row>
    <row r="68" ht="15" customHeight="1" spans="1:9">
      <c r="A68" s="1" t="s">
        <v>23</v>
      </c>
      <c r="B68" s="89" t="s">
        <v>23</v>
      </c>
      <c r="C68" s="90" t="s">
        <v>76</v>
      </c>
      <c r="D68" s="75" t="s">
        <v>23</v>
      </c>
      <c r="E68" s="76" t="s">
        <v>23</v>
      </c>
      <c r="F68" s="75" t="s">
        <v>23</v>
      </c>
      <c r="G68" s="75" t="s">
        <v>23</v>
      </c>
      <c r="H68" s="77" t="s">
        <v>23</v>
      </c>
      <c r="I68" s="1" t="s">
        <v>23</v>
      </c>
    </row>
    <row r="69" ht="15" customHeight="1" spans="1:9">
      <c r="A69" s="1" t="s">
        <v>23</v>
      </c>
      <c r="B69" s="89" t="s">
        <v>23</v>
      </c>
      <c r="C69" s="90" t="s">
        <v>23</v>
      </c>
      <c r="D69" s="78" t="s">
        <v>23</v>
      </c>
      <c r="E69" s="79" t="s">
        <v>23</v>
      </c>
      <c r="F69" s="78" t="s">
        <v>23</v>
      </c>
      <c r="G69" s="78" t="s">
        <v>23</v>
      </c>
      <c r="H69" s="80" t="s">
        <v>23</v>
      </c>
      <c r="I69" s="1" t="s">
        <v>23</v>
      </c>
    </row>
    <row r="70" ht="15" customHeight="1" spans="1:9">
      <c r="A70" s="1" t="s">
        <v>23</v>
      </c>
      <c r="B70" s="81" t="s">
        <v>23</v>
      </c>
      <c r="C70" s="91" t="s">
        <v>23</v>
      </c>
      <c r="D70" s="83" t="s">
        <v>23</v>
      </c>
      <c r="E70" s="84" t="s">
        <v>23</v>
      </c>
      <c r="F70" s="83" t="s">
        <v>23</v>
      </c>
      <c r="G70" s="83" t="s">
        <v>23</v>
      </c>
      <c r="H70" s="85" t="s">
        <v>23</v>
      </c>
      <c r="I70" s="1" t="s">
        <v>23</v>
      </c>
    </row>
    <row r="71" ht="15" customHeight="1" spans="1:9">
      <c r="A71" s="1" t="s">
        <v>23</v>
      </c>
      <c r="B71" s="81" t="s">
        <v>23</v>
      </c>
      <c r="C71" s="91" t="s">
        <v>23</v>
      </c>
      <c r="D71" s="86" t="s">
        <v>77</v>
      </c>
      <c r="E71" s="87" t="s">
        <v>78</v>
      </c>
      <c r="F71" s="86" t="s">
        <v>23</v>
      </c>
      <c r="G71" s="86" t="s">
        <v>23</v>
      </c>
      <c r="H71" s="88" t="s">
        <v>79</v>
      </c>
      <c r="I71" s="1" t="s">
        <v>23</v>
      </c>
    </row>
    <row r="72" ht="49" customHeight="1" spans="1:9">
      <c r="A72" s="1" t="s">
        <v>23</v>
      </c>
      <c r="B72" s="1" t="s">
        <v>23</v>
      </c>
      <c r="C72" s="1" t="s">
        <v>23</v>
      </c>
      <c r="D72" s="1" t="s">
        <v>23</v>
      </c>
      <c r="E72" s="1" t="s">
        <v>23</v>
      </c>
      <c r="F72" s="1" t="s">
        <v>23</v>
      </c>
      <c r="G72" s="1" t="s">
        <v>23</v>
      </c>
      <c r="H72" s="1" t="s">
        <v>23</v>
      </c>
      <c r="I72" s="1" t="s">
        <v>23</v>
      </c>
    </row>
    <row r="73" ht="20" customHeight="1" spans="1:9">
      <c r="A73" s="1" t="s">
        <v>23</v>
      </c>
      <c r="B73" s="1" t="s">
        <v>23</v>
      </c>
      <c r="C73" s="1" t="s">
        <v>23</v>
      </c>
      <c r="D73" s="1" t="s">
        <v>23</v>
      </c>
      <c r="E73" s="1" t="s">
        <v>23</v>
      </c>
      <c r="F73" s="1" t="s">
        <v>23</v>
      </c>
      <c r="G73" s="1" t="s">
        <v>23</v>
      </c>
      <c r="H73" s="1" t="s">
        <v>23</v>
      </c>
      <c r="I73" s="1" t="s">
        <v>23</v>
      </c>
    </row>
    <row r="74" ht="26" customHeight="1" spans="1:9">
      <c r="A74" s="1" t="s">
        <v>23</v>
      </c>
      <c r="B74" s="70" t="s">
        <v>24</v>
      </c>
      <c r="C74" s="70" t="s">
        <v>23</v>
      </c>
      <c r="D74" s="70" t="s">
        <v>23</v>
      </c>
      <c r="E74" s="70" t="s">
        <v>23</v>
      </c>
      <c r="F74" s="70" t="s">
        <v>23</v>
      </c>
      <c r="G74" s="70" t="s">
        <v>23</v>
      </c>
      <c r="H74" s="70" t="s">
        <v>23</v>
      </c>
      <c r="I74" s="1" t="s">
        <v>23</v>
      </c>
    </row>
    <row r="75" ht="20" customHeight="1" spans="1:9">
      <c r="A75" s="1" t="s">
        <v>23</v>
      </c>
      <c r="B75" s="71" t="s">
        <v>25</v>
      </c>
      <c r="C75" s="71" t="s">
        <v>23</v>
      </c>
      <c r="D75" s="72" t="s">
        <v>26</v>
      </c>
      <c r="E75" s="72" t="s">
        <v>27</v>
      </c>
      <c r="F75" s="72" t="s">
        <v>28</v>
      </c>
      <c r="G75" s="72" t="s">
        <v>29</v>
      </c>
      <c r="H75" s="73" t="s">
        <v>30</v>
      </c>
      <c r="I75" s="1" t="s">
        <v>23</v>
      </c>
    </row>
    <row r="76" ht="15" customHeight="1" spans="1:9">
      <c r="A76" s="1" t="s">
        <v>23</v>
      </c>
      <c r="B76" s="74" t="s">
        <v>80</v>
      </c>
      <c r="C76" s="74" t="s">
        <v>23</v>
      </c>
      <c r="D76" s="75" t="s">
        <v>23</v>
      </c>
      <c r="E76" s="76" t="s">
        <v>23</v>
      </c>
      <c r="F76" s="75" t="s">
        <v>23</v>
      </c>
      <c r="G76" s="75" t="s">
        <v>23</v>
      </c>
      <c r="H76" s="77" t="s">
        <v>38</v>
      </c>
      <c r="I76" s="1" t="s">
        <v>23</v>
      </c>
    </row>
    <row r="77" ht="15" customHeight="1" spans="1:9">
      <c r="A77" s="1" t="s">
        <v>23</v>
      </c>
      <c r="B77" s="74" t="s">
        <v>23</v>
      </c>
      <c r="C77" s="74" t="s">
        <v>23</v>
      </c>
      <c r="D77" s="78" t="s">
        <v>23</v>
      </c>
      <c r="E77" s="79" t="s">
        <v>23</v>
      </c>
      <c r="F77" s="78" t="s">
        <v>23</v>
      </c>
      <c r="G77" s="78" t="s">
        <v>23</v>
      </c>
      <c r="H77" s="80" t="s">
        <v>23</v>
      </c>
      <c r="I77" s="1" t="s">
        <v>23</v>
      </c>
    </row>
    <row r="78" ht="15" customHeight="1" spans="1:9">
      <c r="A78" s="1" t="s">
        <v>23</v>
      </c>
      <c r="B78" s="81" t="s">
        <v>23</v>
      </c>
      <c r="C78" s="82" t="s">
        <v>23</v>
      </c>
      <c r="D78" s="83" t="s">
        <v>23</v>
      </c>
      <c r="E78" s="84" t="s">
        <v>23</v>
      </c>
      <c r="F78" s="83" t="s">
        <v>23</v>
      </c>
      <c r="G78" s="83" t="s">
        <v>23</v>
      </c>
      <c r="H78" s="85" t="s">
        <v>23</v>
      </c>
      <c r="I78" s="1" t="s">
        <v>23</v>
      </c>
    </row>
    <row r="79" ht="15" customHeight="1" spans="1:9">
      <c r="A79" s="1" t="s">
        <v>23</v>
      </c>
      <c r="B79" s="81" t="s">
        <v>23</v>
      </c>
      <c r="C79" s="82" t="s">
        <v>23</v>
      </c>
      <c r="D79" s="86" t="s">
        <v>34</v>
      </c>
      <c r="E79" s="87" t="s">
        <v>35</v>
      </c>
      <c r="F79" s="86" t="s">
        <v>23</v>
      </c>
      <c r="G79" s="86" t="s">
        <v>23</v>
      </c>
      <c r="H79" s="88" t="s">
        <v>23</v>
      </c>
      <c r="I79" s="1" t="s">
        <v>23</v>
      </c>
    </row>
    <row r="80" ht="15" customHeight="1" spans="1:9">
      <c r="A80" s="1" t="s">
        <v>23</v>
      </c>
      <c r="B80" s="89" t="s">
        <v>23</v>
      </c>
      <c r="C80" s="90" t="s">
        <v>81</v>
      </c>
      <c r="D80" s="75" t="s">
        <v>23</v>
      </c>
      <c r="E80" s="76" t="s">
        <v>23</v>
      </c>
      <c r="F80" s="75" t="s">
        <v>23</v>
      </c>
      <c r="G80" s="75" t="s">
        <v>23</v>
      </c>
      <c r="H80" s="77" t="s">
        <v>23</v>
      </c>
      <c r="I80" s="1" t="s">
        <v>23</v>
      </c>
    </row>
    <row r="81" ht="15" customHeight="1" spans="1:9">
      <c r="A81" s="1" t="s">
        <v>23</v>
      </c>
      <c r="B81" s="89" t="s">
        <v>23</v>
      </c>
      <c r="C81" s="90" t="s">
        <v>23</v>
      </c>
      <c r="D81" s="78" t="s">
        <v>23</v>
      </c>
      <c r="E81" s="79" t="s">
        <v>23</v>
      </c>
      <c r="F81" s="78" t="s">
        <v>23</v>
      </c>
      <c r="G81" s="78" t="s">
        <v>23</v>
      </c>
      <c r="H81" s="80" t="s">
        <v>23</v>
      </c>
      <c r="I81" s="1" t="s">
        <v>23</v>
      </c>
    </row>
    <row r="82" ht="15" customHeight="1" spans="1:9">
      <c r="A82" s="1" t="s">
        <v>23</v>
      </c>
      <c r="B82" s="81" t="s">
        <v>23</v>
      </c>
      <c r="C82" s="91" t="s">
        <v>82</v>
      </c>
      <c r="D82" s="83" t="s">
        <v>23</v>
      </c>
      <c r="E82" s="84" t="s">
        <v>23</v>
      </c>
      <c r="F82" s="83" t="s">
        <v>23</v>
      </c>
      <c r="G82" s="83" t="s">
        <v>23</v>
      </c>
      <c r="H82" s="85" t="s">
        <v>23</v>
      </c>
      <c r="I82" s="1" t="s">
        <v>23</v>
      </c>
    </row>
    <row r="83" ht="15" customHeight="1" spans="1:9">
      <c r="A83" s="1" t="s">
        <v>23</v>
      </c>
      <c r="B83" s="81" t="s">
        <v>23</v>
      </c>
      <c r="C83" s="91" t="s">
        <v>23</v>
      </c>
      <c r="D83" s="86" t="s">
        <v>83</v>
      </c>
      <c r="E83" s="87" t="s">
        <v>42</v>
      </c>
      <c r="F83" s="86" t="s">
        <v>23</v>
      </c>
      <c r="G83" s="86" t="s">
        <v>23</v>
      </c>
      <c r="H83" s="88" t="s">
        <v>84</v>
      </c>
      <c r="I83" s="1" t="s">
        <v>23</v>
      </c>
    </row>
    <row r="84" ht="15" customHeight="1" spans="1:9">
      <c r="A84" s="1" t="s">
        <v>23</v>
      </c>
      <c r="B84" s="89" t="s">
        <v>23</v>
      </c>
      <c r="C84" s="90" t="s">
        <v>85</v>
      </c>
      <c r="D84" s="75" t="s">
        <v>23</v>
      </c>
      <c r="E84" s="76" t="s">
        <v>23</v>
      </c>
      <c r="F84" s="75" t="s">
        <v>23</v>
      </c>
      <c r="G84" s="75" t="s">
        <v>23</v>
      </c>
      <c r="H84" s="77" t="s">
        <v>23</v>
      </c>
      <c r="I84" s="1" t="s">
        <v>23</v>
      </c>
    </row>
    <row r="85" ht="15" customHeight="1" spans="1:9">
      <c r="A85" s="1" t="s">
        <v>23</v>
      </c>
      <c r="B85" s="89" t="s">
        <v>23</v>
      </c>
      <c r="C85" s="90" t="s">
        <v>23</v>
      </c>
      <c r="D85" s="78" t="s">
        <v>23</v>
      </c>
      <c r="E85" s="79" t="s">
        <v>23</v>
      </c>
      <c r="F85" s="78" t="s">
        <v>23</v>
      </c>
      <c r="G85" s="78" t="s">
        <v>23</v>
      </c>
      <c r="H85" s="80" t="s">
        <v>23</v>
      </c>
      <c r="I85" s="1" t="s">
        <v>23</v>
      </c>
    </row>
    <row r="86" ht="15" customHeight="1" spans="1:9">
      <c r="A86" s="1" t="s">
        <v>23</v>
      </c>
      <c r="B86" s="81" t="s">
        <v>23</v>
      </c>
      <c r="C86" s="91" t="s">
        <v>86</v>
      </c>
      <c r="D86" s="83" t="s">
        <v>23</v>
      </c>
      <c r="E86" s="84" t="s">
        <v>23</v>
      </c>
      <c r="F86" s="83" t="s">
        <v>23</v>
      </c>
      <c r="G86" s="83" t="s">
        <v>23</v>
      </c>
      <c r="H86" s="85" t="s">
        <v>23</v>
      </c>
      <c r="I86" s="1" t="s">
        <v>23</v>
      </c>
    </row>
    <row r="87" ht="15" customHeight="1" spans="1:9">
      <c r="A87" s="1" t="s">
        <v>23</v>
      </c>
      <c r="B87" s="81" t="s">
        <v>23</v>
      </c>
      <c r="C87" s="91" t="s">
        <v>23</v>
      </c>
      <c r="D87" s="86" t="s">
        <v>34</v>
      </c>
      <c r="E87" s="87" t="s">
        <v>87</v>
      </c>
      <c r="F87" s="86" t="s">
        <v>23</v>
      </c>
      <c r="G87" s="86" t="s">
        <v>23</v>
      </c>
      <c r="H87" s="88" t="s">
        <v>88</v>
      </c>
      <c r="I87" s="1" t="s">
        <v>23</v>
      </c>
    </row>
    <row r="88" ht="15" customHeight="1" spans="1:9">
      <c r="A88" s="1" t="s">
        <v>23</v>
      </c>
      <c r="B88" s="89" t="s">
        <v>23</v>
      </c>
      <c r="C88" s="90" t="s">
        <v>89</v>
      </c>
      <c r="D88" s="75" t="s">
        <v>23</v>
      </c>
      <c r="E88" s="76" t="s">
        <v>23</v>
      </c>
      <c r="F88" s="75" t="s">
        <v>23</v>
      </c>
      <c r="G88" s="75" t="s">
        <v>23</v>
      </c>
      <c r="H88" s="77" t="s">
        <v>23</v>
      </c>
      <c r="I88" s="1" t="s">
        <v>23</v>
      </c>
    </row>
    <row r="89" ht="15" customHeight="1" spans="1:9">
      <c r="A89" s="1" t="s">
        <v>23</v>
      </c>
      <c r="B89" s="89" t="s">
        <v>23</v>
      </c>
      <c r="C89" s="90" t="s">
        <v>23</v>
      </c>
      <c r="D89" s="78" t="s">
        <v>23</v>
      </c>
      <c r="E89" s="79" t="s">
        <v>23</v>
      </c>
      <c r="F89" s="78" t="s">
        <v>23</v>
      </c>
      <c r="G89" s="78" t="s">
        <v>23</v>
      </c>
      <c r="H89" s="80" t="s">
        <v>23</v>
      </c>
      <c r="I89" s="1" t="s">
        <v>23</v>
      </c>
    </row>
    <row r="90" ht="15" customHeight="1" spans="1:9">
      <c r="A90" s="1" t="s">
        <v>23</v>
      </c>
      <c r="B90" s="81" t="s">
        <v>23</v>
      </c>
      <c r="C90" s="91" t="s">
        <v>90</v>
      </c>
      <c r="D90" s="83" t="s">
        <v>23</v>
      </c>
      <c r="E90" s="84" t="s">
        <v>23</v>
      </c>
      <c r="F90" s="83" t="s">
        <v>23</v>
      </c>
      <c r="G90" s="83" t="s">
        <v>23</v>
      </c>
      <c r="H90" s="85" t="s">
        <v>23</v>
      </c>
      <c r="I90" s="1" t="s">
        <v>23</v>
      </c>
    </row>
    <row r="91" ht="15" customHeight="1" spans="1:9">
      <c r="A91" s="1" t="s">
        <v>23</v>
      </c>
      <c r="B91" s="81" t="s">
        <v>23</v>
      </c>
      <c r="C91" s="91" t="s">
        <v>23</v>
      </c>
      <c r="D91" s="86" t="s">
        <v>91</v>
      </c>
      <c r="E91" s="87" t="s">
        <v>92</v>
      </c>
      <c r="F91" s="86" t="s">
        <v>23</v>
      </c>
      <c r="G91" s="86" t="s">
        <v>23</v>
      </c>
      <c r="H91" s="88" t="s">
        <v>93</v>
      </c>
      <c r="I91" s="1" t="s">
        <v>23</v>
      </c>
    </row>
    <row r="92" ht="15" customHeight="1" spans="1:9">
      <c r="A92" s="1" t="s">
        <v>23</v>
      </c>
      <c r="B92" s="89" t="s">
        <v>23</v>
      </c>
      <c r="C92" s="90" t="s">
        <v>94</v>
      </c>
      <c r="D92" s="75" t="s">
        <v>23</v>
      </c>
      <c r="E92" s="76" t="s">
        <v>23</v>
      </c>
      <c r="F92" s="75" t="s">
        <v>23</v>
      </c>
      <c r="G92" s="75" t="s">
        <v>23</v>
      </c>
      <c r="H92" s="77" t="s">
        <v>23</v>
      </c>
      <c r="I92" s="1" t="s">
        <v>23</v>
      </c>
    </row>
    <row r="93" ht="15" customHeight="1" spans="1:9">
      <c r="A93" s="1" t="s">
        <v>23</v>
      </c>
      <c r="B93" s="89" t="s">
        <v>23</v>
      </c>
      <c r="C93" s="90" t="s">
        <v>23</v>
      </c>
      <c r="D93" s="78" t="s">
        <v>23</v>
      </c>
      <c r="E93" s="79" t="s">
        <v>23</v>
      </c>
      <c r="F93" s="78" t="s">
        <v>23</v>
      </c>
      <c r="G93" s="78" t="s">
        <v>23</v>
      </c>
      <c r="H93" s="80" t="s">
        <v>23</v>
      </c>
      <c r="I93" s="1" t="s">
        <v>23</v>
      </c>
    </row>
    <row r="94" ht="15" customHeight="1" spans="1:9">
      <c r="A94" s="1" t="s">
        <v>23</v>
      </c>
      <c r="B94" s="81" t="s">
        <v>23</v>
      </c>
      <c r="C94" s="91" t="s">
        <v>23</v>
      </c>
      <c r="D94" s="83" t="s">
        <v>23</v>
      </c>
      <c r="E94" s="84" t="s">
        <v>23</v>
      </c>
      <c r="F94" s="83" t="s">
        <v>23</v>
      </c>
      <c r="G94" s="83" t="s">
        <v>23</v>
      </c>
      <c r="H94" s="85" t="s">
        <v>23</v>
      </c>
      <c r="I94" s="1" t="s">
        <v>23</v>
      </c>
    </row>
    <row r="95" ht="15" customHeight="1" spans="1:9">
      <c r="A95" s="1" t="s">
        <v>23</v>
      </c>
      <c r="B95" s="81" t="s">
        <v>23</v>
      </c>
      <c r="C95" s="91" t="s">
        <v>23</v>
      </c>
      <c r="D95" s="86" t="s">
        <v>34</v>
      </c>
      <c r="E95" s="87" t="s">
        <v>35</v>
      </c>
      <c r="F95" s="86" t="s">
        <v>23</v>
      </c>
      <c r="G95" s="86" t="s">
        <v>23</v>
      </c>
      <c r="H95" s="88" t="s">
        <v>95</v>
      </c>
      <c r="I95" s="1" t="s">
        <v>23</v>
      </c>
    </row>
    <row r="96" ht="15" customHeight="1" spans="1:9">
      <c r="A96" s="1" t="s">
        <v>23</v>
      </c>
      <c r="B96" s="74" t="s">
        <v>96</v>
      </c>
      <c r="C96" s="74" t="s">
        <v>23</v>
      </c>
      <c r="D96" s="75" t="s">
        <v>23</v>
      </c>
      <c r="E96" s="76" t="s">
        <v>23</v>
      </c>
      <c r="F96" s="75" t="s">
        <v>23</v>
      </c>
      <c r="G96" s="75" t="s">
        <v>23</v>
      </c>
      <c r="H96" s="77" t="s">
        <v>23</v>
      </c>
      <c r="I96" s="1" t="s">
        <v>23</v>
      </c>
    </row>
    <row r="97" ht="15" customHeight="1" spans="1:9">
      <c r="A97" s="1" t="s">
        <v>23</v>
      </c>
      <c r="B97" s="74" t="s">
        <v>23</v>
      </c>
      <c r="C97" s="74" t="s">
        <v>23</v>
      </c>
      <c r="D97" s="78" t="s">
        <v>23</v>
      </c>
      <c r="E97" s="79" t="s">
        <v>23</v>
      </c>
      <c r="F97" s="78" t="s">
        <v>23</v>
      </c>
      <c r="G97" s="78" t="s">
        <v>23</v>
      </c>
      <c r="H97" s="80" t="s">
        <v>23</v>
      </c>
      <c r="I97" s="1" t="s">
        <v>23</v>
      </c>
    </row>
    <row r="98" ht="15" customHeight="1" spans="1:9">
      <c r="A98" s="1" t="s">
        <v>23</v>
      </c>
      <c r="B98" s="81" t="s">
        <v>23</v>
      </c>
      <c r="C98" s="82" t="s">
        <v>23</v>
      </c>
      <c r="D98" s="83" t="s">
        <v>23</v>
      </c>
      <c r="E98" s="84" t="s">
        <v>23</v>
      </c>
      <c r="F98" s="83" t="s">
        <v>23</v>
      </c>
      <c r="G98" s="83" t="s">
        <v>23</v>
      </c>
      <c r="H98" s="85" t="s">
        <v>23</v>
      </c>
      <c r="I98" s="1" t="s">
        <v>23</v>
      </c>
    </row>
    <row r="99" ht="15" customHeight="1" spans="1:9">
      <c r="A99" s="1" t="s">
        <v>23</v>
      </c>
      <c r="B99" s="81" t="s">
        <v>23</v>
      </c>
      <c r="C99" s="82" t="s">
        <v>23</v>
      </c>
      <c r="D99" s="86" t="s">
        <v>34</v>
      </c>
      <c r="E99" s="87" t="s">
        <v>35</v>
      </c>
      <c r="F99" s="86" t="s">
        <v>23</v>
      </c>
      <c r="G99" s="86" t="s">
        <v>23</v>
      </c>
      <c r="H99" s="88" t="s">
        <v>23</v>
      </c>
      <c r="I99" s="1" t="s">
        <v>23</v>
      </c>
    </row>
    <row r="100" ht="15" customHeight="1" spans="1:9">
      <c r="A100" s="1" t="s">
        <v>23</v>
      </c>
      <c r="B100" s="74" t="s">
        <v>97</v>
      </c>
      <c r="C100" s="74" t="s">
        <v>23</v>
      </c>
      <c r="D100" s="75" t="s">
        <v>23</v>
      </c>
      <c r="E100" s="76" t="s">
        <v>23</v>
      </c>
      <c r="F100" s="75" t="s">
        <v>23</v>
      </c>
      <c r="G100" s="75" t="s">
        <v>23</v>
      </c>
      <c r="H100" s="77" t="s">
        <v>23</v>
      </c>
      <c r="I100" s="1" t="s">
        <v>23</v>
      </c>
    </row>
    <row r="101" ht="15" customHeight="1" spans="1:9">
      <c r="A101" s="1" t="s">
        <v>23</v>
      </c>
      <c r="B101" s="74" t="s">
        <v>23</v>
      </c>
      <c r="C101" s="74" t="s">
        <v>23</v>
      </c>
      <c r="D101" s="78" t="s">
        <v>23</v>
      </c>
      <c r="E101" s="79" t="s">
        <v>23</v>
      </c>
      <c r="F101" s="78" t="s">
        <v>23</v>
      </c>
      <c r="G101" s="78" t="s">
        <v>23</v>
      </c>
      <c r="H101" s="80" t="s">
        <v>23</v>
      </c>
      <c r="I101" s="1" t="s">
        <v>23</v>
      </c>
    </row>
    <row r="102" ht="15" customHeight="1" spans="1:9">
      <c r="A102" s="1" t="s">
        <v>23</v>
      </c>
      <c r="B102" s="81" t="s">
        <v>23</v>
      </c>
      <c r="C102" s="82" t="s">
        <v>23</v>
      </c>
      <c r="D102" s="83" t="s">
        <v>23</v>
      </c>
      <c r="E102" s="84" t="s">
        <v>23</v>
      </c>
      <c r="F102" s="83" t="s">
        <v>23</v>
      </c>
      <c r="G102" s="83" t="s">
        <v>23</v>
      </c>
      <c r="H102" s="85" t="s">
        <v>23</v>
      </c>
      <c r="I102" s="1" t="s">
        <v>23</v>
      </c>
    </row>
    <row r="103" ht="15" customHeight="1" spans="1:9">
      <c r="A103" s="1" t="s">
        <v>23</v>
      </c>
      <c r="B103" s="81" t="s">
        <v>23</v>
      </c>
      <c r="C103" s="82" t="s">
        <v>23</v>
      </c>
      <c r="D103" s="86" t="s">
        <v>23</v>
      </c>
      <c r="E103" s="87" t="s">
        <v>23</v>
      </c>
      <c r="F103" s="86" t="s">
        <v>23</v>
      </c>
      <c r="G103" s="86" t="s">
        <v>23</v>
      </c>
      <c r="H103" s="88" t="s">
        <v>23</v>
      </c>
      <c r="I103" s="1" t="s">
        <v>23</v>
      </c>
    </row>
    <row r="104" ht="15" customHeight="1" spans="1:9">
      <c r="A104" s="1" t="s">
        <v>23</v>
      </c>
      <c r="B104" s="74" t="s">
        <v>98</v>
      </c>
      <c r="C104" s="74" t="s">
        <v>23</v>
      </c>
      <c r="D104" s="75" t="s">
        <v>23</v>
      </c>
      <c r="E104" s="76" t="s">
        <v>23</v>
      </c>
      <c r="F104" s="75" t="s">
        <v>23</v>
      </c>
      <c r="G104" s="75" t="s">
        <v>23</v>
      </c>
      <c r="H104" s="77" t="s">
        <v>23</v>
      </c>
      <c r="I104" s="1" t="s">
        <v>23</v>
      </c>
    </row>
    <row r="105" ht="15" customHeight="1" spans="1:9">
      <c r="A105" s="1" t="s">
        <v>23</v>
      </c>
      <c r="B105" s="74" t="s">
        <v>23</v>
      </c>
      <c r="C105" s="74" t="s">
        <v>23</v>
      </c>
      <c r="D105" s="78" t="s">
        <v>23</v>
      </c>
      <c r="E105" s="79" t="s">
        <v>23</v>
      </c>
      <c r="F105" s="78" t="s">
        <v>23</v>
      </c>
      <c r="G105" s="78" t="s">
        <v>23</v>
      </c>
      <c r="H105" s="80" t="s">
        <v>23</v>
      </c>
      <c r="I105" s="1" t="s">
        <v>23</v>
      </c>
    </row>
    <row r="106" ht="15" customHeight="1" spans="1:9">
      <c r="A106" s="1" t="s">
        <v>23</v>
      </c>
      <c r="B106" s="81" t="s">
        <v>23</v>
      </c>
      <c r="C106" s="82" t="s">
        <v>23</v>
      </c>
      <c r="D106" s="83" t="s">
        <v>23</v>
      </c>
      <c r="E106" s="84" t="s">
        <v>23</v>
      </c>
      <c r="F106" s="83" t="s">
        <v>23</v>
      </c>
      <c r="G106" s="83" t="s">
        <v>23</v>
      </c>
      <c r="H106" s="85" t="s">
        <v>23</v>
      </c>
      <c r="I106" s="1" t="s">
        <v>23</v>
      </c>
    </row>
    <row r="107" ht="15" customHeight="1" spans="1:9">
      <c r="A107" s="1" t="s">
        <v>23</v>
      </c>
      <c r="B107" s="81" t="s">
        <v>23</v>
      </c>
      <c r="C107" s="82" t="s">
        <v>23</v>
      </c>
      <c r="D107" s="86" t="s">
        <v>23</v>
      </c>
      <c r="E107" s="87" t="s">
        <v>23</v>
      </c>
      <c r="F107" s="86" t="s">
        <v>23</v>
      </c>
      <c r="G107" s="86" t="s">
        <v>23</v>
      </c>
      <c r="H107" s="88" t="s">
        <v>23</v>
      </c>
      <c r="I107" s="1" t="s">
        <v>23</v>
      </c>
    </row>
    <row r="108" ht="49" customHeight="1" spans="1:9">
      <c r="A108" s="1" t="s">
        <v>23</v>
      </c>
      <c r="B108" s="1" t="s">
        <v>23</v>
      </c>
      <c r="C108" s="1" t="s">
        <v>23</v>
      </c>
      <c r="D108" s="1" t="s">
        <v>23</v>
      </c>
      <c r="E108" s="1" t="s">
        <v>23</v>
      </c>
      <c r="F108" s="1" t="s">
        <v>23</v>
      </c>
      <c r="G108" s="1" t="s">
        <v>23</v>
      </c>
      <c r="H108" s="1" t="s">
        <v>23</v>
      </c>
      <c r="I108" s="1" t="s">
        <v>23</v>
      </c>
    </row>
    <row r="109" ht="20" customHeight="1" spans="1:9">
      <c r="A109" s="1" t="s">
        <v>23</v>
      </c>
      <c r="B109" s="1" t="s">
        <v>23</v>
      </c>
      <c r="C109" s="1" t="s">
        <v>23</v>
      </c>
      <c r="D109" s="1" t="s">
        <v>23</v>
      </c>
      <c r="E109" s="1" t="s">
        <v>23</v>
      </c>
      <c r="F109" s="1" t="s">
        <v>23</v>
      </c>
      <c r="G109" s="1" t="s">
        <v>23</v>
      </c>
      <c r="H109" s="1" t="s">
        <v>23</v>
      </c>
      <c r="I109" s="1" t="s">
        <v>23</v>
      </c>
    </row>
    <row r="110" ht="26" customHeight="1" spans="1:9">
      <c r="A110" s="1" t="s">
        <v>23</v>
      </c>
      <c r="B110" s="70" t="s">
        <v>24</v>
      </c>
      <c r="C110" s="70" t="s">
        <v>23</v>
      </c>
      <c r="D110" s="70" t="s">
        <v>23</v>
      </c>
      <c r="E110" s="70" t="s">
        <v>23</v>
      </c>
      <c r="F110" s="70" t="s">
        <v>23</v>
      </c>
      <c r="G110" s="70" t="s">
        <v>23</v>
      </c>
      <c r="H110" s="70" t="s">
        <v>23</v>
      </c>
      <c r="I110" s="1" t="s">
        <v>23</v>
      </c>
    </row>
    <row r="111" ht="20" customHeight="1" spans="1:9">
      <c r="A111" s="1" t="s">
        <v>23</v>
      </c>
      <c r="B111" s="71" t="s">
        <v>25</v>
      </c>
      <c r="C111" s="71" t="s">
        <v>23</v>
      </c>
      <c r="D111" s="72" t="s">
        <v>26</v>
      </c>
      <c r="E111" s="72" t="s">
        <v>27</v>
      </c>
      <c r="F111" s="72" t="s">
        <v>28</v>
      </c>
      <c r="G111" s="72" t="s">
        <v>29</v>
      </c>
      <c r="H111" s="73" t="s">
        <v>30</v>
      </c>
      <c r="I111" s="1" t="s">
        <v>23</v>
      </c>
    </row>
    <row r="112" ht="15" customHeight="1" spans="1:9">
      <c r="A112" s="1" t="s">
        <v>23</v>
      </c>
      <c r="B112" s="74" t="s">
        <v>99</v>
      </c>
      <c r="C112" s="74" t="s">
        <v>23</v>
      </c>
      <c r="D112" s="75" t="s">
        <v>23</v>
      </c>
      <c r="E112" s="76" t="s">
        <v>23</v>
      </c>
      <c r="F112" s="75" t="s">
        <v>23</v>
      </c>
      <c r="G112" s="75" t="s">
        <v>23</v>
      </c>
      <c r="H112" s="77" t="s">
        <v>100</v>
      </c>
      <c r="I112" s="1" t="s">
        <v>23</v>
      </c>
    </row>
    <row r="113" ht="15" customHeight="1" spans="1:9">
      <c r="A113" s="1" t="s">
        <v>23</v>
      </c>
      <c r="B113" s="74" t="s">
        <v>23</v>
      </c>
      <c r="C113" s="74" t="s">
        <v>23</v>
      </c>
      <c r="D113" s="78" t="s">
        <v>23</v>
      </c>
      <c r="E113" s="79" t="s">
        <v>23</v>
      </c>
      <c r="F113" s="78" t="s">
        <v>23</v>
      </c>
      <c r="G113" s="78" t="s">
        <v>23</v>
      </c>
      <c r="H113" s="80" t="s">
        <v>23</v>
      </c>
      <c r="I113" s="1" t="s">
        <v>23</v>
      </c>
    </row>
    <row r="114" ht="15" customHeight="1" spans="1:9">
      <c r="A114" s="1" t="s">
        <v>23</v>
      </c>
      <c r="B114" s="81" t="s">
        <v>23</v>
      </c>
      <c r="C114" s="82" t="s">
        <v>23</v>
      </c>
      <c r="D114" s="83" t="s">
        <v>23</v>
      </c>
      <c r="E114" s="84" t="s">
        <v>23</v>
      </c>
      <c r="F114" s="83" t="s">
        <v>23</v>
      </c>
      <c r="G114" s="83" t="s">
        <v>23</v>
      </c>
      <c r="H114" s="85" t="s">
        <v>23</v>
      </c>
      <c r="I114" s="1" t="s">
        <v>23</v>
      </c>
    </row>
    <row r="115" ht="15" customHeight="1" spans="1:9">
      <c r="A115" s="1" t="s">
        <v>23</v>
      </c>
      <c r="B115" s="81" t="s">
        <v>23</v>
      </c>
      <c r="C115" s="82" t="s">
        <v>23</v>
      </c>
      <c r="D115" s="86" t="s">
        <v>34</v>
      </c>
      <c r="E115" s="87" t="s">
        <v>35</v>
      </c>
      <c r="F115" s="86" t="s">
        <v>23</v>
      </c>
      <c r="G115" s="86" t="s">
        <v>23</v>
      </c>
      <c r="H115" s="88" t="s">
        <v>23</v>
      </c>
      <c r="I115" s="1" t="s">
        <v>23</v>
      </c>
    </row>
    <row r="116" ht="15" customHeight="1" spans="1:9">
      <c r="A116" s="1" t="s">
        <v>23</v>
      </c>
      <c r="B116" s="74" t="s">
        <v>101</v>
      </c>
      <c r="C116" s="74" t="s">
        <v>23</v>
      </c>
      <c r="D116" s="75" t="s">
        <v>23</v>
      </c>
      <c r="E116" s="76" t="s">
        <v>23</v>
      </c>
      <c r="F116" s="75" t="s">
        <v>23</v>
      </c>
      <c r="G116" s="75" t="s">
        <v>23</v>
      </c>
      <c r="H116" s="77" t="s">
        <v>23</v>
      </c>
      <c r="I116" s="1" t="s">
        <v>23</v>
      </c>
    </row>
    <row r="117" ht="15" customHeight="1" spans="1:9">
      <c r="A117" s="1" t="s">
        <v>23</v>
      </c>
      <c r="B117" s="74" t="s">
        <v>23</v>
      </c>
      <c r="C117" s="74" t="s">
        <v>23</v>
      </c>
      <c r="D117" s="78" t="s">
        <v>23</v>
      </c>
      <c r="E117" s="79" t="s">
        <v>23</v>
      </c>
      <c r="F117" s="78" t="s">
        <v>23</v>
      </c>
      <c r="G117" s="78" t="s">
        <v>23</v>
      </c>
      <c r="H117" s="80" t="s">
        <v>23</v>
      </c>
      <c r="I117" s="1" t="s">
        <v>23</v>
      </c>
    </row>
    <row r="118" ht="15" customHeight="1" spans="1:9">
      <c r="A118" s="1" t="s">
        <v>23</v>
      </c>
      <c r="B118" s="81" t="s">
        <v>23</v>
      </c>
      <c r="C118" s="82" t="s">
        <v>23</v>
      </c>
      <c r="D118" s="83" t="s">
        <v>23</v>
      </c>
      <c r="E118" s="84" t="s">
        <v>23</v>
      </c>
      <c r="F118" s="83" t="s">
        <v>23</v>
      </c>
      <c r="G118" s="83" t="s">
        <v>23</v>
      </c>
      <c r="H118" s="85" t="s">
        <v>23</v>
      </c>
      <c r="I118" s="1" t="s">
        <v>23</v>
      </c>
    </row>
    <row r="119" ht="15" customHeight="1" spans="1:9">
      <c r="A119" s="1" t="s">
        <v>23</v>
      </c>
      <c r="B119" s="81" t="s">
        <v>23</v>
      </c>
      <c r="C119" s="82" t="s">
        <v>23</v>
      </c>
      <c r="D119" s="86" t="s">
        <v>34</v>
      </c>
      <c r="E119" s="87" t="s">
        <v>35</v>
      </c>
      <c r="F119" s="86" t="s">
        <v>23</v>
      </c>
      <c r="G119" s="86" t="s">
        <v>23</v>
      </c>
      <c r="H119" s="88" t="s">
        <v>23</v>
      </c>
      <c r="I119" s="1" t="s">
        <v>23</v>
      </c>
    </row>
    <row r="120" ht="15" customHeight="1" spans="1:9">
      <c r="A120" s="1" t="s">
        <v>23</v>
      </c>
      <c r="B120" s="74" t="s">
        <v>102</v>
      </c>
      <c r="C120" s="74" t="s">
        <v>23</v>
      </c>
      <c r="D120" s="75" t="s">
        <v>23</v>
      </c>
      <c r="E120" s="76" t="s">
        <v>23</v>
      </c>
      <c r="F120" s="75" t="s">
        <v>23</v>
      </c>
      <c r="G120" s="75" t="s">
        <v>23</v>
      </c>
      <c r="H120" s="77" t="s">
        <v>23</v>
      </c>
      <c r="I120" s="1" t="s">
        <v>23</v>
      </c>
    </row>
    <row r="121" ht="15" customHeight="1" spans="1:9">
      <c r="A121" s="1" t="s">
        <v>23</v>
      </c>
      <c r="B121" s="74" t="s">
        <v>23</v>
      </c>
      <c r="C121" s="74" t="s">
        <v>23</v>
      </c>
      <c r="D121" s="78" t="s">
        <v>23</v>
      </c>
      <c r="E121" s="79" t="s">
        <v>23</v>
      </c>
      <c r="F121" s="78" t="s">
        <v>23</v>
      </c>
      <c r="G121" s="78" t="s">
        <v>23</v>
      </c>
      <c r="H121" s="80" t="s">
        <v>23</v>
      </c>
      <c r="I121" s="1" t="s">
        <v>23</v>
      </c>
    </row>
    <row r="122" ht="15" customHeight="1" spans="1:9">
      <c r="A122" s="1" t="s">
        <v>23</v>
      </c>
      <c r="B122" s="81" t="s">
        <v>23</v>
      </c>
      <c r="C122" s="82" t="s">
        <v>23</v>
      </c>
      <c r="D122" s="83" t="s">
        <v>23</v>
      </c>
      <c r="E122" s="84" t="s">
        <v>23</v>
      </c>
      <c r="F122" s="83" t="s">
        <v>23</v>
      </c>
      <c r="G122" s="83" t="s">
        <v>23</v>
      </c>
      <c r="H122" s="85" t="s">
        <v>23</v>
      </c>
      <c r="I122" s="1" t="s">
        <v>23</v>
      </c>
    </row>
    <row r="123" ht="15" customHeight="1" spans="1:9">
      <c r="A123" s="1" t="s">
        <v>23</v>
      </c>
      <c r="B123" s="81" t="s">
        <v>23</v>
      </c>
      <c r="C123" s="82" t="s">
        <v>23</v>
      </c>
      <c r="D123" s="86" t="s">
        <v>34</v>
      </c>
      <c r="E123" s="87" t="s">
        <v>35</v>
      </c>
      <c r="F123" s="86" t="s">
        <v>23</v>
      </c>
      <c r="G123" s="86" t="s">
        <v>23</v>
      </c>
      <c r="H123" s="88" t="s">
        <v>23</v>
      </c>
      <c r="I123" s="1" t="s">
        <v>23</v>
      </c>
    </row>
    <row r="124" ht="15" customHeight="1" spans="1:9">
      <c r="A124" s="1" t="s">
        <v>23</v>
      </c>
      <c r="B124" s="74" t="s">
        <v>103</v>
      </c>
      <c r="C124" s="74" t="s">
        <v>23</v>
      </c>
      <c r="D124" s="75" t="s">
        <v>23</v>
      </c>
      <c r="E124" s="76" t="s">
        <v>23</v>
      </c>
      <c r="F124" s="75" t="s">
        <v>23</v>
      </c>
      <c r="G124" s="75" t="s">
        <v>23</v>
      </c>
      <c r="H124" s="77" t="s">
        <v>23</v>
      </c>
      <c r="I124" s="1" t="s">
        <v>23</v>
      </c>
    </row>
    <row r="125" ht="15" customHeight="1" spans="1:9">
      <c r="A125" s="1" t="s">
        <v>23</v>
      </c>
      <c r="B125" s="74" t="s">
        <v>23</v>
      </c>
      <c r="C125" s="74" t="s">
        <v>23</v>
      </c>
      <c r="D125" s="78" t="s">
        <v>23</v>
      </c>
      <c r="E125" s="79" t="s">
        <v>23</v>
      </c>
      <c r="F125" s="78" t="s">
        <v>23</v>
      </c>
      <c r="G125" s="78" t="s">
        <v>23</v>
      </c>
      <c r="H125" s="80" t="s">
        <v>23</v>
      </c>
      <c r="I125" s="1" t="s">
        <v>23</v>
      </c>
    </row>
    <row r="126" ht="15" customHeight="1" spans="1:9">
      <c r="A126" s="1" t="s">
        <v>23</v>
      </c>
      <c r="B126" s="81" t="s">
        <v>23</v>
      </c>
      <c r="C126" s="82" t="s">
        <v>23</v>
      </c>
      <c r="D126" s="83" t="s">
        <v>23</v>
      </c>
      <c r="E126" s="84" t="s">
        <v>23</v>
      </c>
      <c r="F126" s="83" t="s">
        <v>23</v>
      </c>
      <c r="G126" s="83" t="s">
        <v>23</v>
      </c>
      <c r="H126" s="85" t="s">
        <v>23</v>
      </c>
      <c r="I126" s="1" t="s">
        <v>23</v>
      </c>
    </row>
    <row r="127" ht="15" customHeight="1" spans="1:9">
      <c r="A127" s="1" t="s">
        <v>23</v>
      </c>
      <c r="B127" s="81" t="s">
        <v>23</v>
      </c>
      <c r="C127" s="82" t="s">
        <v>23</v>
      </c>
      <c r="D127" s="86" t="s">
        <v>34</v>
      </c>
      <c r="E127" s="87" t="s">
        <v>35</v>
      </c>
      <c r="F127" s="86" t="s">
        <v>23</v>
      </c>
      <c r="G127" s="86" t="s">
        <v>23</v>
      </c>
      <c r="H127" s="88" t="s">
        <v>23</v>
      </c>
      <c r="I127" s="1" t="s">
        <v>23</v>
      </c>
    </row>
    <row r="128" ht="15" customHeight="1" spans="1:9">
      <c r="A128" s="1" t="s">
        <v>23</v>
      </c>
      <c r="B128" s="74" t="s">
        <v>104</v>
      </c>
      <c r="C128" s="74" t="s">
        <v>23</v>
      </c>
      <c r="D128" s="75" t="s">
        <v>23</v>
      </c>
      <c r="E128" s="76" t="s">
        <v>23</v>
      </c>
      <c r="F128" s="75" t="s">
        <v>23</v>
      </c>
      <c r="G128" s="75" t="s">
        <v>23</v>
      </c>
      <c r="H128" s="77" t="s">
        <v>100</v>
      </c>
      <c r="I128" s="1" t="s">
        <v>23</v>
      </c>
    </row>
    <row r="129" ht="15" customHeight="1" spans="1:9">
      <c r="A129" s="1" t="s">
        <v>23</v>
      </c>
      <c r="B129" s="74" t="s">
        <v>23</v>
      </c>
      <c r="C129" s="74" t="s">
        <v>23</v>
      </c>
      <c r="D129" s="78" t="s">
        <v>23</v>
      </c>
      <c r="E129" s="79" t="s">
        <v>23</v>
      </c>
      <c r="F129" s="78" t="s">
        <v>23</v>
      </c>
      <c r="G129" s="78" t="s">
        <v>23</v>
      </c>
      <c r="H129" s="80" t="s">
        <v>23</v>
      </c>
      <c r="I129" s="1" t="s">
        <v>23</v>
      </c>
    </row>
    <row r="130" ht="15" customHeight="1" spans="1:9">
      <c r="A130" s="1" t="s">
        <v>23</v>
      </c>
      <c r="B130" s="81" t="s">
        <v>23</v>
      </c>
      <c r="C130" s="82" t="s">
        <v>23</v>
      </c>
      <c r="D130" s="83" t="s">
        <v>23</v>
      </c>
      <c r="E130" s="84" t="s">
        <v>23</v>
      </c>
      <c r="F130" s="83" t="s">
        <v>23</v>
      </c>
      <c r="G130" s="83" t="s">
        <v>23</v>
      </c>
      <c r="H130" s="85" t="s">
        <v>23</v>
      </c>
      <c r="I130" s="1" t="s">
        <v>23</v>
      </c>
    </row>
    <row r="131" ht="15" customHeight="1" spans="1:9">
      <c r="A131" s="1" t="s">
        <v>23</v>
      </c>
      <c r="B131" s="81" t="s">
        <v>23</v>
      </c>
      <c r="C131" s="82" t="s">
        <v>23</v>
      </c>
      <c r="D131" s="86" t="s">
        <v>34</v>
      </c>
      <c r="E131" s="87" t="s">
        <v>35</v>
      </c>
      <c r="F131" s="86" t="s">
        <v>23</v>
      </c>
      <c r="G131" s="86" t="s">
        <v>23</v>
      </c>
      <c r="H131" s="88" t="s">
        <v>23</v>
      </c>
      <c r="I131" s="1" t="s">
        <v>23</v>
      </c>
    </row>
    <row r="132" ht="15" customHeight="1" spans="1:9">
      <c r="A132" s="1" t="s">
        <v>23</v>
      </c>
      <c r="B132" s="74" t="s">
        <v>105</v>
      </c>
      <c r="C132" s="74" t="s">
        <v>23</v>
      </c>
      <c r="D132" s="75" t="s">
        <v>23</v>
      </c>
      <c r="E132" s="76" t="s">
        <v>23</v>
      </c>
      <c r="F132" s="75" t="s">
        <v>23</v>
      </c>
      <c r="G132" s="75" t="s">
        <v>23</v>
      </c>
      <c r="H132" s="77" t="s">
        <v>23</v>
      </c>
      <c r="I132" s="1" t="s">
        <v>23</v>
      </c>
    </row>
    <row r="133" ht="15" customHeight="1" spans="1:9">
      <c r="A133" s="1" t="s">
        <v>23</v>
      </c>
      <c r="B133" s="74" t="s">
        <v>23</v>
      </c>
      <c r="C133" s="74" t="s">
        <v>23</v>
      </c>
      <c r="D133" s="78" t="s">
        <v>23</v>
      </c>
      <c r="E133" s="79" t="s">
        <v>23</v>
      </c>
      <c r="F133" s="78" t="s">
        <v>23</v>
      </c>
      <c r="G133" s="78" t="s">
        <v>23</v>
      </c>
      <c r="H133" s="80" t="s">
        <v>23</v>
      </c>
      <c r="I133" s="1" t="s">
        <v>23</v>
      </c>
    </row>
    <row r="134" ht="15" customHeight="1" spans="1:9">
      <c r="A134" s="1" t="s">
        <v>23</v>
      </c>
      <c r="B134" s="81" t="s">
        <v>23</v>
      </c>
      <c r="C134" s="82" t="s">
        <v>23</v>
      </c>
      <c r="D134" s="83" t="s">
        <v>23</v>
      </c>
      <c r="E134" s="84" t="s">
        <v>23</v>
      </c>
      <c r="F134" s="83" t="s">
        <v>23</v>
      </c>
      <c r="G134" s="83" t="s">
        <v>23</v>
      </c>
      <c r="H134" s="85" t="s">
        <v>23</v>
      </c>
      <c r="I134" s="1" t="s">
        <v>23</v>
      </c>
    </row>
    <row r="135" ht="15" customHeight="1" spans="1:9">
      <c r="A135" s="1" t="s">
        <v>23</v>
      </c>
      <c r="B135" s="81" t="s">
        <v>23</v>
      </c>
      <c r="C135" s="82" t="s">
        <v>23</v>
      </c>
      <c r="D135" s="86" t="s">
        <v>34</v>
      </c>
      <c r="E135" s="87" t="s">
        <v>35</v>
      </c>
      <c r="F135" s="86" t="s">
        <v>23</v>
      </c>
      <c r="G135" s="86" t="s">
        <v>23</v>
      </c>
      <c r="H135" s="88" t="s">
        <v>23</v>
      </c>
      <c r="I135" s="1" t="s">
        <v>23</v>
      </c>
    </row>
    <row r="136" ht="15" customHeight="1" spans="1:9">
      <c r="A136" s="1" t="s">
        <v>23</v>
      </c>
      <c r="B136" s="74" t="s">
        <v>106</v>
      </c>
      <c r="C136" s="74" t="s">
        <v>23</v>
      </c>
      <c r="D136" s="75" t="s">
        <v>23</v>
      </c>
      <c r="E136" s="76" t="s">
        <v>23</v>
      </c>
      <c r="F136" s="75" t="s">
        <v>23</v>
      </c>
      <c r="G136" s="75" t="s">
        <v>23</v>
      </c>
      <c r="H136" s="77" t="s">
        <v>23</v>
      </c>
      <c r="I136" s="1" t="s">
        <v>23</v>
      </c>
    </row>
    <row r="137" ht="15" customHeight="1" spans="1:9">
      <c r="A137" s="1" t="s">
        <v>23</v>
      </c>
      <c r="B137" s="74" t="s">
        <v>23</v>
      </c>
      <c r="C137" s="74" t="s">
        <v>23</v>
      </c>
      <c r="D137" s="78" t="s">
        <v>23</v>
      </c>
      <c r="E137" s="79" t="s">
        <v>23</v>
      </c>
      <c r="F137" s="78" t="s">
        <v>23</v>
      </c>
      <c r="G137" s="78" t="s">
        <v>23</v>
      </c>
      <c r="H137" s="80" t="s">
        <v>23</v>
      </c>
      <c r="I137" s="1" t="s">
        <v>23</v>
      </c>
    </row>
    <row r="138" ht="15" customHeight="1" spans="1:9">
      <c r="A138" s="1" t="s">
        <v>23</v>
      </c>
      <c r="B138" s="81" t="s">
        <v>23</v>
      </c>
      <c r="C138" s="82" t="s">
        <v>23</v>
      </c>
      <c r="D138" s="83" t="s">
        <v>23</v>
      </c>
      <c r="E138" s="84" t="s">
        <v>23</v>
      </c>
      <c r="F138" s="83" t="s">
        <v>23</v>
      </c>
      <c r="G138" s="83" t="s">
        <v>23</v>
      </c>
      <c r="H138" s="85" t="s">
        <v>23</v>
      </c>
      <c r="I138" s="1" t="s">
        <v>23</v>
      </c>
    </row>
    <row r="139" ht="15" customHeight="1" spans="1:9">
      <c r="A139" s="1" t="s">
        <v>23</v>
      </c>
      <c r="B139" s="81" t="s">
        <v>23</v>
      </c>
      <c r="C139" s="82" t="s">
        <v>23</v>
      </c>
      <c r="D139" s="86" t="s">
        <v>34</v>
      </c>
      <c r="E139" s="87" t="s">
        <v>35</v>
      </c>
      <c r="F139" s="86" t="s">
        <v>23</v>
      </c>
      <c r="G139" s="86" t="s">
        <v>23</v>
      </c>
      <c r="H139" s="88" t="s">
        <v>23</v>
      </c>
      <c r="I139" s="1" t="s">
        <v>23</v>
      </c>
    </row>
    <row r="140" ht="15" customHeight="1" spans="1:9">
      <c r="A140" s="1" t="s">
        <v>23</v>
      </c>
      <c r="B140" s="74" t="s">
        <v>107</v>
      </c>
      <c r="C140" s="74" t="s">
        <v>23</v>
      </c>
      <c r="D140" s="75" t="s">
        <v>23</v>
      </c>
      <c r="E140" s="76" t="s">
        <v>23</v>
      </c>
      <c r="F140" s="75" t="s">
        <v>23</v>
      </c>
      <c r="G140" s="75" t="s">
        <v>23</v>
      </c>
      <c r="H140" s="77" t="s">
        <v>23</v>
      </c>
      <c r="I140" s="1" t="s">
        <v>23</v>
      </c>
    </row>
    <row r="141" ht="15" customHeight="1" spans="1:9">
      <c r="A141" s="1" t="s">
        <v>23</v>
      </c>
      <c r="B141" s="74" t="s">
        <v>23</v>
      </c>
      <c r="C141" s="74" t="s">
        <v>23</v>
      </c>
      <c r="D141" s="78" t="s">
        <v>23</v>
      </c>
      <c r="E141" s="79" t="s">
        <v>23</v>
      </c>
      <c r="F141" s="78" t="s">
        <v>23</v>
      </c>
      <c r="G141" s="78" t="s">
        <v>23</v>
      </c>
      <c r="H141" s="80" t="s">
        <v>23</v>
      </c>
      <c r="I141" s="1" t="s">
        <v>23</v>
      </c>
    </row>
    <row r="142" ht="15" customHeight="1" spans="1:9">
      <c r="A142" s="1" t="s">
        <v>23</v>
      </c>
      <c r="B142" s="81" t="s">
        <v>23</v>
      </c>
      <c r="C142" s="82" t="s">
        <v>23</v>
      </c>
      <c r="D142" s="83" t="s">
        <v>23</v>
      </c>
      <c r="E142" s="84" t="s">
        <v>23</v>
      </c>
      <c r="F142" s="83" t="s">
        <v>23</v>
      </c>
      <c r="G142" s="83" t="s">
        <v>23</v>
      </c>
      <c r="H142" s="85" t="s">
        <v>23</v>
      </c>
      <c r="I142" s="1" t="s">
        <v>23</v>
      </c>
    </row>
    <row r="143" ht="15" customHeight="1" spans="1:9">
      <c r="A143" s="1" t="s">
        <v>23</v>
      </c>
      <c r="B143" s="81" t="s">
        <v>23</v>
      </c>
      <c r="C143" s="82" t="s">
        <v>23</v>
      </c>
      <c r="D143" s="86" t="s">
        <v>34</v>
      </c>
      <c r="E143" s="87" t="s">
        <v>35</v>
      </c>
      <c r="F143" s="86" t="s">
        <v>23</v>
      </c>
      <c r="G143" s="86" t="s">
        <v>23</v>
      </c>
      <c r="H143" s="88" t="s">
        <v>23</v>
      </c>
      <c r="I143" s="1" t="s">
        <v>23</v>
      </c>
    </row>
    <row r="144" ht="49" customHeight="1" spans="1:9">
      <c r="A144" s="1" t="s">
        <v>23</v>
      </c>
      <c r="B144" s="1" t="s">
        <v>23</v>
      </c>
      <c r="C144" s="1" t="s">
        <v>23</v>
      </c>
      <c r="D144" s="1" t="s">
        <v>23</v>
      </c>
      <c r="E144" s="1" t="s">
        <v>23</v>
      </c>
      <c r="F144" s="1" t="s">
        <v>23</v>
      </c>
      <c r="G144" s="1" t="s">
        <v>23</v>
      </c>
      <c r="H144" s="1" t="s">
        <v>23</v>
      </c>
      <c r="I144" s="1" t="s">
        <v>23</v>
      </c>
    </row>
    <row r="145" ht="20" customHeight="1" spans="1:9">
      <c r="A145" s="1" t="s">
        <v>23</v>
      </c>
      <c r="B145" s="1" t="s">
        <v>23</v>
      </c>
      <c r="C145" s="1" t="s">
        <v>23</v>
      </c>
      <c r="D145" s="1" t="s">
        <v>23</v>
      </c>
      <c r="E145" s="1" t="s">
        <v>23</v>
      </c>
      <c r="F145" s="1" t="s">
        <v>23</v>
      </c>
      <c r="G145" s="1" t="s">
        <v>23</v>
      </c>
      <c r="H145" s="1" t="s">
        <v>23</v>
      </c>
      <c r="I145" s="1" t="s">
        <v>23</v>
      </c>
    </row>
    <row r="146" ht="26" customHeight="1" spans="1:9">
      <c r="A146" s="1" t="s">
        <v>23</v>
      </c>
      <c r="B146" s="70" t="s">
        <v>24</v>
      </c>
      <c r="C146" s="70" t="s">
        <v>23</v>
      </c>
      <c r="D146" s="70" t="s">
        <v>23</v>
      </c>
      <c r="E146" s="70" t="s">
        <v>23</v>
      </c>
      <c r="F146" s="70" t="s">
        <v>23</v>
      </c>
      <c r="G146" s="70" t="s">
        <v>23</v>
      </c>
      <c r="H146" s="70" t="s">
        <v>23</v>
      </c>
      <c r="I146" s="1" t="s">
        <v>23</v>
      </c>
    </row>
    <row r="147" ht="20" customHeight="1" spans="1:9">
      <c r="A147" s="1" t="s">
        <v>23</v>
      </c>
      <c r="B147" s="71" t="s">
        <v>25</v>
      </c>
      <c r="C147" s="71" t="s">
        <v>23</v>
      </c>
      <c r="D147" s="72" t="s">
        <v>26</v>
      </c>
      <c r="E147" s="72" t="s">
        <v>27</v>
      </c>
      <c r="F147" s="72" t="s">
        <v>28</v>
      </c>
      <c r="G147" s="72" t="s">
        <v>29</v>
      </c>
      <c r="H147" s="73" t="s">
        <v>30</v>
      </c>
      <c r="I147" s="1" t="s">
        <v>23</v>
      </c>
    </row>
    <row r="148" ht="15" customHeight="1" spans="1:9">
      <c r="A148" s="1" t="s">
        <v>23</v>
      </c>
      <c r="B148" s="74" t="s">
        <v>23</v>
      </c>
      <c r="C148" s="74" t="s">
        <v>23</v>
      </c>
      <c r="D148" s="75" t="s">
        <v>23</v>
      </c>
      <c r="E148" s="76" t="s">
        <v>23</v>
      </c>
      <c r="F148" s="75" t="s">
        <v>23</v>
      </c>
      <c r="G148" s="75" t="s">
        <v>23</v>
      </c>
      <c r="H148" s="77" t="s">
        <v>23</v>
      </c>
      <c r="I148" s="1" t="s">
        <v>23</v>
      </c>
    </row>
    <row r="149" ht="15" customHeight="1" spans="1:9">
      <c r="A149" s="1" t="s">
        <v>23</v>
      </c>
      <c r="B149" s="74" t="s">
        <v>23</v>
      </c>
      <c r="C149" s="74" t="s">
        <v>23</v>
      </c>
      <c r="D149" s="78" t="s">
        <v>23</v>
      </c>
      <c r="E149" s="79" t="s">
        <v>23</v>
      </c>
      <c r="F149" s="78" t="s">
        <v>23</v>
      </c>
      <c r="G149" s="78" t="s">
        <v>23</v>
      </c>
      <c r="H149" s="80" t="s">
        <v>23</v>
      </c>
      <c r="I149" s="1" t="s">
        <v>23</v>
      </c>
    </row>
    <row r="150" ht="15" customHeight="1" spans="1:9">
      <c r="A150" s="1" t="s">
        <v>23</v>
      </c>
      <c r="B150" s="81" t="s">
        <v>23</v>
      </c>
      <c r="C150" s="82" t="s">
        <v>23</v>
      </c>
      <c r="D150" s="83" t="s">
        <v>23</v>
      </c>
      <c r="E150" s="84" t="s">
        <v>23</v>
      </c>
      <c r="F150" s="83" t="s">
        <v>23</v>
      </c>
      <c r="G150" s="83" t="s">
        <v>23</v>
      </c>
      <c r="H150" s="85" t="s">
        <v>23</v>
      </c>
      <c r="I150" s="1" t="s">
        <v>23</v>
      </c>
    </row>
    <row r="151" ht="15" customHeight="1" spans="1:9">
      <c r="A151" s="1" t="s">
        <v>23</v>
      </c>
      <c r="B151" s="81" t="s">
        <v>23</v>
      </c>
      <c r="C151" s="82" t="s">
        <v>23</v>
      </c>
      <c r="D151" s="86" t="s">
        <v>23</v>
      </c>
      <c r="E151" s="87" t="s">
        <v>23</v>
      </c>
      <c r="F151" s="86" t="s">
        <v>23</v>
      </c>
      <c r="G151" s="86" t="s">
        <v>23</v>
      </c>
      <c r="H151" s="88" t="s">
        <v>23</v>
      </c>
      <c r="I151" s="1" t="s">
        <v>23</v>
      </c>
    </row>
    <row r="152" ht="15" customHeight="1" spans="1:9">
      <c r="A152" s="1" t="s">
        <v>23</v>
      </c>
      <c r="B152" s="74" t="s">
        <v>108</v>
      </c>
      <c r="C152" s="74" t="s">
        <v>23</v>
      </c>
      <c r="D152" s="75" t="s">
        <v>23</v>
      </c>
      <c r="E152" s="76" t="s">
        <v>23</v>
      </c>
      <c r="F152" s="75" t="s">
        <v>23</v>
      </c>
      <c r="G152" s="75" t="s">
        <v>23</v>
      </c>
      <c r="H152" s="77" t="s">
        <v>23</v>
      </c>
      <c r="I152" s="1" t="s">
        <v>23</v>
      </c>
    </row>
    <row r="153" ht="15" customHeight="1" spans="1:9">
      <c r="A153" s="1" t="s">
        <v>23</v>
      </c>
      <c r="B153" s="74" t="s">
        <v>23</v>
      </c>
      <c r="C153" s="74" t="s">
        <v>23</v>
      </c>
      <c r="D153" s="78" t="s">
        <v>23</v>
      </c>
      <c r="E153" s="79" t="s">
        <v>23</v>
      </c>
      <c r="F153" s="78" t="s">
        <v>23</v>
      </c>
      <c r="G153" s="78" t="s">
        <v>23</v>
      </c>
      <c r="H153" s="80" t="s">
        <v>23</v>
      </c>
      <c r="I153" s="1" t="s">
        <v>23</v>
      </c>
    </row>
    <row r="154" ht="15" customHeight="1" spans="1:9">
      <c r="A154" s="1" t="s">
        <v>23</v>
      </c>
      <c r="B154" s="81" t="s">
        <v>23</v>
      </c>
      <c r="C154" s="82" t="s">
        <v>23</v>
      </c>
      <c r="D154" s="83" t="s">
        <v>23</v>
      </c>
      <c r="E154" s="84" t="s">
        <v>23</v>
      </c>
      <c r="F154" s="83" t="s">
        <v>23</v>
      </c>
      <c r="G154" s="83" t="s">
        <v>23</v>
      </c>
      <c r="H154" s="85" t="s">
        <v>23</v>
      </c>
      <c r="I154" s="1" t="s">
        <v>23</v>
      </c>
    </row>
    <row r="155" ht="15" customHeight="1" spans="1:9">
      <c r="A155" s="1" t="s">
        <v>23</v>
      </c>
      <c r="B155" s="81" t="s">
        <v>23</v>
      </c>
      <c r="C155" s="82" t="s">
        <v>23</v>
      </c>
      <c r="D155" s="86" t="s">
        <v>23</v>
      </c>
      <c r="E155" s="87" t="s">
        <v>23</v>
      </c>
      <c r="F155" s="86" t="s">
        <v>23</v>
      </c>
      <c r="G155" s="86" t="s">
        <v>23</v>
      </c>
      <c r="H155" s="88" t="s">
        <v>23</v>
      </c>
      <c r="I155" s="1" t="s">
        <v>23</v>
      </c>
    </row>
    <row r="156" ht="409" customHeight="1" spans="1:9">
      <c r="A156" s="1" t="s">
        <v>23</v>
      </c>
      <c r="B156" s="1" t="s">
        <v>23</v>
      </c>
      <c r="C156" s="1" t="s">
        <v>23</v>
      </c>
      <c r="D156" s="1" t="s">
        <v>23</v>
      </c>
      <c r="E156" s="1" t="s">
        <v>23</v>
      </c>
      <c r="F156" s="1" t="s">
        <v>23</v>
      </c>
      <c r="G156" s="1" t="s">
        <v>23</v>
      </c>
      <c r="H156" s="1" t="s">
        <v>23</v>
      </c>
      <c r="I156" s="1" t="s">
        <v>23</v>
      </c>
    </row>
  </sheetData>
  <mergeCells count="126">
    <mergeCell ref="B2:H2"/>
    <mergeCell ref="B3:C3"/>
    <mergeCell ref="B38:H38"/>
    <mergeCell ref="B39:C39"/>
    <mergeCell ref="B74:H74"/>
    <mergeCell ref="B75:C75"/>
    <mergeCell ref="B110:H110"/>
    <mergeCell ref="B111:C111"/>
    <mergeCell ref="B146:H146"/>
    <mergeCell ref="B147:C147"/>
    <mergeCell ref="B6:B7"/>
    <mergeCell ref="B10:B11"/>
    <mergeCell ref="B14:B15"/>
    <mergeCell ref="B18:B19"/>
    <mergeCell ref="B20:B21"/>
    <mergeCell ref="B22:B23"/>
    <mergeCell ref="B24:B25"/>
    <mergeCell ref="B26:B27"/>
    <mergeCell ref="B28:B29"/>
    <mergeCell ref="B30:B31"/>
    <mergeCell ref="B34:B35"/>
    <mergeCell ref="B40:B41"/>
    <mergeCell ref="B42:B43"/>
    <mergeCell ref="B44:B45"/>
    <mergeCell ref="B46:B47"/>
    <mergeCell ref="B48:B49"/>
    <mergeCell ref="B50:B51"/>
    <mergeCell ref="B52:B53"/>
    <mergeCell ref="B54:B55"/>
    <mergeCell ref="B56:B57"/>
    <mergeCell ref="B58:B59"/>
    <mergeCell ref="B62:B63"/>
    <mergeCell ref="B64:B65"/>
    <mergeCell ref="B66:B67"/>
    <mergeCell ref="B68:B69"/>
    <mergeCell ref="B70:B71"/>
    <mergeCell ref="B78:B79"/>
    <mergeCell ref="B80:B81"/>
    <mergeCell ref="B82:B83"/>
    <mergeCell ref="B84:B85"/>
    <mergeCell ref="B86:B87"/>
    <mergeCell ref="B88:B89"/>
    <mergeCell ref="B90:B91"/>
    <mergeCell ref="B92:B93"/>
    <mergeCell ref="B94:B95"/>
    <mergeCell ref="B98:B99"/>
    <mergeCell ref="B102:B103"/>
    <mergeCell ref="B106:B107"/>
    <mergeCell ref="B114:B115"/>
    <mergeCell ref="B118:B119"/>
    <mergeCell ref="B122:B123"/>
    <mergeCell ref="B126:B127"/>
    <mergeCell ref="B130:B131"/>
    <mergeCell ref="B134:B135"/>
    <mergeCell ref="B138:B139"/>
    <mergeCell ref="B142:B143"/>
    <mergeCell ref="B150:B151"/>
    <mergeCell ref="B154:B155"/>
    <mergeCell ref="C6:C7"/>
    <mergeCell ref="C10:C11"/>
    <mergeCell ref="C14:C15"/>
    <mergeCell ref="C18:C19"/>
    <mergeCell ref="C20:C21"/>
    <mergeCell ref="C22:C23"/>
    <mergeCell ref="C24:C25"/>
    <mergeCell ref="C26:C27"/>
    <mergeCell ref="C28:C29"/>
    <mergeCell ref="C30:C31"/>
    <mergeCell ref="C34:C35"/>
    <mergeCell ref="C40:C41"/>
    <mergeCell ref="C42:C43"/>
    <mergeCell ref="C44:C45"/>
    <mergeCell ref="C46:C47"/>
    <mergeCell ref="C48:C49"/>
    <mergeCell ref="C50:C51"/>
    <mergeCell ref="C52:C53"/>
    <mergeCell ref="C54:C55"/>
    <mergeCell ref="C56:C57"/>
    <mergeCell ref="C58:C59"/>
    <mergeCell ref="C62:C63"/>
    <mergeCell ref="C64:C65"/>
    <mergeCell ref="C66:C67"/>
    <mergeCell ref="C68:C69"/>
    <mergeCell ref="C70:C71"/>
    <mergeCell ref="C78:C79"/>
    <mergeCell ref="C80:C81"/>
    <mergeCell ref="C82:C83"/>
    <mergeCell ref="C84:C85"/>
    <mergeCell ref="C86:C87"/>
    <mergeCell ref="C88:C89"/>
    <mergeCell ref="C90:C91"/>
    <mergeCell ref="C92:C93"/>
    <mergeCell ref="C94:C95"/>
    <mergeCell ref="C98:C99"/>
    <mergeCell ref="C102:C103"/>
    <mergeCell ref="C106:C107"/>
    <mergeCell ref="C114:C115"/>
    <mergeCell ref="C118:C119"/>
    <mergeCell ref="C122:C123"/>
    <mergeCell ref="C126:C127"/>
    <mergeCell ref="C130:C131"/>
    <mergeCell ref="C134:C135"/>
    <mergeCell ref="C138:C139"/>
    <mergeCell ref="C142:C143"/>
    <mergeCell ref="C150:C151"/>
    <mergeCell ref="C154:C155"/>
    <mergeCell ref="B4:C5"/>
    <mergeCell ref="B8:C9"/>
    <mergeCell ref="B12:C13"/>
    <mergeCell ref="B16:C17"/>
    <mergeCell ref="B32:C33"/>
    <mergeCell ref="B60:C61"/>
    <mergeCell ref="B76:C77"/>
    <mergeCell ref="B96:C97"/>
    <mergeCell ref="B100:C101"/>
    <mergeCell ref="B104:C105"/>
    <mergeCell ref="B112:C113"/>
    <mergeCell ref="B116:C117"/>
    <mergeCell ref="B120:C121"/>
    <mergeCell ref="B124:C125"/>
    <mergeCell ref="B128:C129"/>
    <mergeCell ref="B132:C133"/>
    <mergeCell ref="B136:C137"/>
    <mergeCell ref="B140:C141"/>
    <mergeCell ref="B148:C149"/>
    <mergeCell ref="B152:C153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5" manualBreakCount="5">
    <brk id="36" max="0" man="1"/>
    <brk id="72" max="0" man="1"/>
    <brk id="108" max="0" man="1"/>
    <brk id="144" max="0" man="1"/>
    <brk id="156" max="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K186"/>
  <sheetViews>
    <sheetView workbookViewId="0">
      <selection activeCell="A1" sqref="A1"/>
    </sheetView>
  </sheetViews>
  <sheetFormatPr defaultColWidth="9" defaultRowHeight="13.5"/>
  <cols>
    <col min="1" max="1" width="3.33333333333333" customWidth="1"/>
    <col min="2" max="2" width="43.1666666666667" customWidth="1"/>
    <col min="3" max="3" width="13.8333333333333" customWidth="1"/>
    <col min="4" max="4" width="7" customWidth="1"/>
    <col min="5" max="5" width="13.5" customWidth="1"/>
    <col min="6" max="6" width="0.166666666666667" customWidth="1"/>
    <col min="7" max="7" width="13.6666666666667" customWidth="1"/>
    <col min="8" max="8" width="23.6666666666667" customWidth="1"/>
    <col min="9" max="9" width="11.6666666666667" customWidth="1"/>
    <col min="10" max="10" width="7" customWidth="1"/>
    <col min="11" max="11" width="3.33333333333333" customWidth="1"/>
  </cols>
  <sheetData>
    <row r="1" ht="20" customHeight="1" spans="1:11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  <c r="J1" s="1" t="s">
        <v>23</v>
      </c>
      <c r="K1" s="1" t="s">
        <v>23</v>
      </c>
    </row>
    <row r="2" ht="21" customHeight="1" spans="1:11">
      <c r="A2" s="1" t="s">
        <v>23</v>
      </c>
      <c r="B2" s="28" t="s">
        <v>109</v>
      </c>
      <c r="C2" s="28" t="s">
        <v>23</v>
      </c>
      <c r="D2" s="28" t="s">
        <v>23</v>
      </c>
      <c r="E2" s="28" t="s">
        <v>23</v>
      </c>
      <c r="F2" s="29" t="s">
        <v>23</v>
      </c>
      <c r="G2" s="29" t="s">
        <v>23</v>
      </c>
      <c r="H2" s="51" t="s">
        <v>110</v>
      </c>
      <c r="I2" s="5" t="s">
        <v>23</v>
      </c>
      <c r="J2" s="5" t="s">
        <v>23</v>
      </c>
      <c r="K2" s="1" t="s">
        <v>23</v>
      </c>
    </row>
    <row r="3" ht="29" customHeight="1" spans="1:11">
      <c r="A3" s="1" t="s">
        <v>23</v>
      </c>
      <c r="B3" s="6" t="s">
        <v>111</v>
      </c>
      <c r="C3" s="6" t="s">
        <v>23</v>
      </c>
      <c r="D3" s="6" t="s">
        <v>23</v>
      </c>
      <c r="E3" s="6" t="s">
        <v>23</v>
      </c>
      <c r="F3" s="7" t="s">
        <v>38</v>
      </c>
      <c r="G3" s="7" t="s">
        <v>23</v>
      </c>
      <c r="H3" s="8">
        <v>1</v>
      </c>
      <c r="I3" s="9" t="s">
        <v>112</v>
      </c>
      <c r="J3" s="27" t="s">
        <v>113</v>
      </c>
      <c r="K3" s="1" t="s">
        <v>23</v>
      </c>
    </row>
    <row r="4" ht="14" customHeight="1" spans="1:11">
      <c r="A4" s="1" t="s">
        <v>23</v>
      </c>
      <c r="B4" s="32" t="s">
        <v>114</v>
      </c>
      <c r="C4" s="32" t="s">
        <v>115</v>
      </c>
      <c r="D4" s="32" t="s">
        <v>116</v>
      </c>
      <c r="E4" s="32" t="s">
        <v>117</v>
      </c>
      <c r="F4" s="32" t="s">
        <v>23</v>
      </c>
      <c r="G4" s="32" t="s">
        <v>118</v>
      </c>
      <c r="H4" s="32" t="s">
        <v>119</v>
      </c>
      <c r="I4" s="32" t="s">
        <v>23</v>
      </c>
      <c r="J4" s="32" t="s">
        <v>23</v>
      </c>
      <c r="K4" s="1" t="s">
        <v>23</v>
      </c>
    </row>
    <row r="5" ht="14" customHeight="1" spans="1:11">
      <c r="A5" s="1" t="s">
        <v>23</v>
      </c>
      <c r="B5" s="52" t="s">
        <v>120</v>
      </c>
      <c r="C5" s="53" t="s">
        <v>23</v>
      </c>
      <c r="D5" s="54" t="s">
        <v>23</v>
      </c>
      <c r="E5" s="53" t="s">
        <v>23</v>
      </c>
      <c r="F5" s="53" t="s">
        <v>23</v>
      </c>
      <c r="G5" s="53" t="s">
        <v>23</v>
      </c>
      <c r="H5" s="55" t="s">
        <v>23</v>
      </c>
      <c r="I5" s="55" t="s">
        <v>23</v>
      </c>
      <c r="J5" s="55" t="s">
        <v>23</v>
      </c>
      <c r="K5" s="1" t="s">
        <v>23</v>
      </c>
    </row>
    <row r="6" ht="14" customHeight="1" spans="1:11">
      <c r="A6" s="1" t="s">
        <v>23</v>
      </c>
      <c r="B6" s="52" t="s">
        <v>23</v>
      </c>
      <c r="C6" s="56" t="s">
        <v>23</v>
      </c>
      <c r="D6" s="57" t="s">
        <v>23</v>
      </c>
      <c r="E6" s="56" t="s">
        <v>23</v>
      </c>
      <c r="F6" s="56" t="s">
        <v>23</v>
      </c>
      <c r="G6" s="1" t="s">
        <v>23</v>
      </c>
      <c r="H6" s="58" t="s">
        <v>23</v>
      </c>
      <c r="I6" s="58" t="s">
        <v>23</v>
      </c>
      <c r="J6" s="58" t="s">
        <v>23</v>
      </c>
      <c r="K6" s="1" t="s">
        <v>23</v>
      </c>
    </row>
    <row r="7" ht="14" customHeight="1" spans="1:11">
      <c r="A7" s="1" t="s">
        <v>23</v>
      </c>
      <c r="B7" s="59" t="s">
        <v>121</v>
      </c>
      <c r="C7" s="60">
        <v>1</v>
      </c>
      <c r="D7" s="57" t="s">
        <v>42</v>
      </c>
      <c r="E7" s="56" t="s">
        <v>23</v>
      </c>
      <c r="F7" s="56" t="s">
        <v>23</v>
      </c>
      <c r="G7" s="56" t="s">
        <v>23</v>
      </c>
      <c r="H7" s="1" t="s">
        <v>23</v>
      </c>
      <c r="I7" s="1" t="s">
        <v>23</v>
      </c>
      <c r="J7" s="68" t="s">
        <v>23</v>
      </c>
      <c r="K7" s="1" t="s">
        <v>23</v>
      </c>
    </row>
    <row r="8" ht="14" customHeight="1" spans="1:11">
      <c r="A8" s="1" t="s">
        <v>23</v>
      </c>
      <c r="B8" s="59" t="s">
        <v>23</v>
      </c>
      <c r="C8" s="61" t="s">
        <v>23</v>
      </c>
      <c r="D8" s="62" t="s">
        <v>23</v>
      </c>
      <c r="E8" s="61" t="s">
        <v>23</v>
      </c>
      <c r="F8" s="61" t="s">
        <v>23</v>
      </c>
      <c r="G8" s="61" t="s">
        <v>23</v>
      </c>
      <c r="H8" s="63" t="s">
        <v>122</v>
      </c>
      <c r="I8" s="63" t="s">
        <v>23</v>
      </c>
      <c r="J8" s="63" t="s">
        <v>23</v>
      </c>
      <c r="K8" s="1" t="s">
        <v>23</v>
      </c>
    </row>
    <row r="9" ht="14" customHeight="1" spans="1:11">
      <c r="A9" s="1" t="s">
        <v>23</v>
      </c>
      <c r="B9" s="64" t="s">
        <v>23</v>
      </c>
      <c r="C9" s="53" t="s">
        <v>23</v>
      </c>
      <c r="D9" s="54" t="s">
        <v>23</v>
      </c>
      <c r="E9" s="53" t="s">
        <v>23</v>
      </c>
      <c r="F9" s="53" t="s">
        <v>23</v>
      </c>
      <c r="G9" s="53" t="s">
        <v>23</v>
      </c>
      <c r="H9" s="55" t="s">
        <v>23</v>
      </c>
      <c r="I9" s="55" t="s">
        <v>23</v>
      </c>
      <c r="J9" s="55" t="s">
        <v>23</v>
      </c>
      <c r="K9" s="1" t="s">
        <v>23</v>
      </c>
    </row>
    <row r="10" ht="14" customHeight="1" spans="1:11">
      <c r="A10" s="1" t="s">
        <v>23</v>
      </c>
      <c r="B10" s="64" t="s">
        <v>23</v>
      </c>
      <c r="C10" s="56" t="s">
        <v>23</v>
      </c>
      <c r="D10" s="57" t="s">
        <v>23</v>
      </c>
      <c r="E10" s="56" t="s">
        <v>23</v>
      </c>
      <c r="F10" s="56" t="s">
        <v>23</v>
      </c>
      <c r="G10" s="1" t="s">
        <v>23</v>
      </c>
      <c r="H10" s="58" t="s">
        <v>23</v>
      </c>
      <c r="I10" s="58" t="s">
        <v>23</v>
      </c>
      <c r="J10" s="58" t="s">
        <v>23</v>
      </c>
      <c r="K10" s="1" t="s">
        <v>23</v>
      </c>
    </row>
    <row r="11" ht="14" customHeight="1" spans="1:11">
      <c r="A11" s="1" t="s">
        <v>23</v>
      </c>
      <c r="B11" s="65" t="s">
        <v>123</v>
      </c>
      <c r="C11" s="60">
        <v>1</v>
      </c>
      <c r="D11" s="57" t="s">
        <v>42</v>
      </c>
      <c r="E11" s="56" t="s">
        <v>23</v>
      </c>
      <c r="F11" s="56" t="s">
        <v>23</v>
      </c>
      <c r="G11" s="56" t="s">
        <v>23</v>
      </c>
      <c r="H11" s="58" t="s">
        <v>23</v>
      </c>
      <c r="I11" s="58" t="s">
        <v>23</v>
      </c>
      <c r="J11" s="58" t="s">
        <v>23</v>
      </c>
      <c r="K11" s="1" t="s">
        <v>23</v>
      </c>
    </row>
    <row r="12" ht="14" customHeight="1" spans="1:11">
      <c r="A12" s="1" t="s">
        <v>23</v>
      </c>
      <c r="B12" s="65" t="s">
        <v>23</v>
      </c>
      <c r="C12" s="61" t="s">
        <v>23</v>
      </c>
      <c r="D12" s="62" t="s">
        <v>23</v>
      </c>
      <c r="E12" s="61" t="s">
        <v>23</v>
      </c>
      <c r="F12" s="61" t="s">
        <v>23</v>
      </c>
      <c r="G12" s="61" t="s">
        <v>23</v>
      </c>
      <c r="H12" s="63" t="s">
        <v>23</v>
      </c>
      <c r="I12" s="63" t="s">
        <v>23</v>
      </c>
      <c r="J12" s="63" t="s">
        <v>23</v>
      </c>
      <c r="K12" s="1" t="s">
        <v>23</v>
      </c>
    </row>
    <row r="13" ht="14" customHeight="1" spans="1:11">
      <c r="A13" s="1" t="s">
        <v>23</v>
      </c>
      <c r="B13" s="64" t="s">
        <v>23</v>
      </c>
      <c r="C13" s="53" t="s">
        <v>23</v>
      </c>
      <c r="D13" s="54" t="s">
        <v>23</v>
      </c>
      <c r="E13" s="53" t="s">
        <v>23</v>
      </c>
      <c r="F13" s="53" t="s">
        <v>23</v>
      </c>
      <c r="G13" s="53" t="s">
        <v>23</v>
      </c>
      <c r="H13" s="55" t="s">
        <v>23</v>
      </c>
      <c r="I13" s="55" t="s">
        <v>23</v>
      </c>
      <c r="J13" s="55" t="s">
        <v>23</v>
      </c>
      <c r="K13" s="1" t="s">
        <v>23</v>
      </c>
    </row>
    <row r="14" ht="14" customHeight="1" spans="1:11">
      <c r="A14" s="1" t="s">
        <v>23</v>
      </c>
      <c r="B14" s="64" t="s">
        <v>23</v>
      </c>
      <c r="C14" s="56" t="s">
        <v>23</v>
      </c>
      <c r="D14" s="57" t="s">
        <v>23</v>
      </c>
      <c r="E14" s="56" t="s">
        <v>23</v>
      </c>
      <c r="F14" s="56" t="s">
        <v>23</v>
      </c>
      <c r="G14" s="1" t="s">
        <v>23</v>
      </c>
      <c r="H14" s="58" t="s">
        <v>23</v>
      </c>
      <c r="I14" s="58" t="s">
        <v>23</v>
      </c>
      <c r="J14" s="58" t="s">
        <v>23</v>
      </c>
      <c r="K14" s="1" t="s">
        <v>23</v>
      </c>
    </row>
    <row r="15" ht="14" customHeight="1" spans="1:11">
      <c r="A15" s="1" t="s">
        <v>23</v>
      </c>
      <c r="B15" s="65" t="s">
        <v>124</v>
      </c>
      <c r="C15" s="60">
        <v>1</v>
      </c>
      <c r="D15" s="57" t="s">
        <v>42</v>
      </c>
      <c r="E15" s="56" t="s">
        <v>125</v>
      </c>
      <c r="F15" s="56" t="s">
        <v>23</v>
      </c>
      <c r="G15" s="56" t="s">
        <v>23</v>
      </c>
      <c r="H15" s="58" t="s">
        <v>23</v>
      </c>
      <c r="I15" s="58" t="s">
        <v>23</v>
      </c>
      <c r="J15" s="58" t="s">
        <v>23</v>
      </c>
      <c r="K15" s="1" t="s">
        <v>23</v>
      </c>
    </row>
    <row r="16" ht="14" customHeight="1" spans="1:11">
      <c r="A16" s="1" t="s">
        <v>23</v>
      </c>
      <c r="B16" s="65" t="s">
        <v>23</v>
      </c>
      <c r="C16" s="61" t="s">
        <v>23</v>
      </c>
      <c r="D16" s="62" t="s">
        <v>23</v>
      </c>
      <c r="E16" s="61" t="s">
        <v>23</v>
      </c>
      <c r="F16" s="61" t="s">
        <v>23</v>
      </c>
      <c r="G16" s="61" t="s">
        <v>23</v>
      </c>
      <c r="H16" s="63" t="s">
        <v>23</v>
      </c>
      <c r="I16" s="63" t="s">
        <v>23</v>
      </c>
      <c r="J16" s="63" t="s">
        <v>23</v>
      </c>
      <c r="K16" s="1" t="s">
        <v>23</v>
      </c>
    </row>
    <row r="17" ht="14" customHeight="1" spans="1:11">
      <c r="A17" s="1" t="s">
        <v>23</v>
      </c>
      <c r="B17" s="21" t="s">
        <v>126</v>
      </c>
      <c r="C17" s="21" t="s">
        <v>23</v>
      </c>
      <c r="D17" s="21" t="s">
        <v>23</v>
      </c>
      <c r="E17" s="21" t="s">
        <v>127</v>
      </c>
      <c r="F17" s="21" t="s">
        <v>23</v>
      </c>
      <c r="G17" s="21" t="s">
        <v>128</v>
      </c>
      <c r="H17" s="21" t="s">
        <v>23</v>
      </c>
      <c r="I17" s="21" t="s">
        <v>23</v>
      </c>
      <c r="J17" s="21" t="s">
        <v>23</v>
      </c>
      <c r="K17" s="1" t="s">
        <v>23</v>
      </c>
    </row>
    <row r="18" ht="14" customHeight="1" spans="1:11">
      <c r="A18" s="1" t="s">
        <v>23</v>
      </c>
      <c r="B18" s="22" t="s">
        <v>129</v>
      </c>
      <c r="C18" s="22" t="s">
        <v>23</v>
      </c>
      <c r="D18" s="22" t="s">
        <v>23</v>
      </c>
      <c r="E18" s="23" t="s">
        <v>130</v>
      </c>
      <c r="F18" s="23" t="s">
        <v>23</v>
      </c>
      <c r="G18" s="22" t="s">
        <v>131</v>
      </c>
      <c r="H18" s="22" t="s">
        <v>23</v>
      </c>
      <c r="I18" s="22" t="s">
        <v>23</v>
      </c>
      <c r="J18" s="22" t="s">
        <v>23</v>
      </c>
      <c r="K18" s="1" t="s">
        <v>23</v>
      </c>
    </row>
    <row r="19" ht="14" customHeight="1" spans="1:11">
      <c r="A19" s="1" t="s">
        <v>23</v>
      </c>
      <c r="B19" s="24" t="s">
        <v>132</v>
      </c>
      <c r="C19" s="24" t="s">
        <v>23</v>
      </c>
      <c r="D19" s="24" t="s">
        <v>23</v>
      </c>
      <c r="E19" s="25" t="s">
        <v>133</v>
      </c>
      <c r="F19" s="25" t="s">
        <v>23</v>
      </c>
      <c r="G19" s="24" t="s">
        <v>134</v>
      </c>
      <c r="H19" s="24" t="s">
        <v>23</v>
      </c>
      <c r="I19" s="24" t="s">
        <v>23</v>
      </c>
      <c r="J19" s="24" t="s">
        <v>23</v>
      </c>
      <c r="K19" s="1" t="s">
        <v>23</v>
      </c>
    </row>
    <row r="20" ht="1" customHeight="1" spans="1:11">
      <c r="A20" s="1" t="s">
        <v>23</v>
      </c>
      <c r="B20" s="26" t="s">
        <v>23</v>
      </c>
      <c r="C20" s="26" t="s">
        <v>23</v>
      </c>
      <c r="D20" s="26" t="s">
        <v>23</v>
      </c>
      <c r="E20" s="26" t="s">
        <v>23</v>
      </c>
      <c r="F20" s="26" t="s">
        <v>23</v>
      </c>
      <c r="G20" s="26" t="s">
        <v>23</v>
      </c>
      <c r="H20" s="26" t="s">
        <v>23</v>
      </c>
      <c r="I20" s="26" t="s">
        <v>23</v>
      </c>
      <c r="J20" s="26" t="s">
        <v>23</v>
      </c>
      <c r="K20" s="1" t="s">
        <v>23</v>
      </c>
    </row>
    <row r="21" ht="300" customHeight="1" spans="1:11">
      <c r="A21" s="1" t="s">
        <v>23</v>
      </c>
      <c r="B21" s="1" t="s">
        <v>23</v>
      </c>
      <c r="C21" s="1" t="s">
        <v>23</v>
      </c>
      <c r="D21" s="1" t="s">
        <v>23</v>
      </c>
      <c r="E21" s="1" t="s">
        <v>23</v>
      </c>
      <c r="F21" s="1" t="s">
        <v>23</v>
      </c>
      <c r="G21" s="1" t="s">
        <v>23</v>
      </c>
      <c r="H21" s="1" t="s">
        <v>23</v>
      </c>
      <c r="I21" s="1" t="s">
        <v>23</v>
      </c>
      <c r="J21" s="1" t="s">
        <v>23</v>
      </c>
      <c r="K21" s="1" t="s">
        <v>23</v>
      </c>
    </row>
    <row r="22" ht="20" customHeight="1" spans="1:11">
      <c r="A22" s="1" t="s">
        <v>23</v>
      </c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  <c r="K22" s="1" t="s">
        <v>23</v>
      </c>
    </row>
    <row r="23" ht="21" customHeight="1" spans="1:11">
      <c r="A23" s="1" t="s">
        <v>23</v>
      </c>
      <c r="B23" s="28" t="s">
        <v>135</v>
      </c>
      <c r="C23" s="28" t="s">
        <v>23</v>
      </c>
      <c r="D23" s="28" t="s">
        <v>23</v>
      </c>
      <c r="E23" s="28" t="s">
        <v>23</v>
      </c>
      <c r="F23" s="29" t="s">
        <v>23</v>
      </c>
      <c r="G23" s="29" t="s">
        <v>23</v>
      </c>
      <c r="H23" s="51" t="s">
        <v>136</v>
      </c>
      <c r="I23" s="5" t="s">
        <v>23</v>
      </c>
      <c r="J23" s="5" t="s">
        <v>23</v>
      </c>
      <c r="K23" s="1" t="s">
        <v>23</v>
      </c>
    </row>
    <row r="24" ht="29" customHeight="1" spans="1:11">
      <c r="A24" s="1" t="s">
        <v>23</v>
      </c>
      <c r="B24" s="6" t="s">
        <v>23</v>
      </c>
      <c r="C24" s="6" t="s">
        <v>23</v>
      </c>
      <c r="D24" s="6" t="s">
        <v>23</v>
      </c>
      <c r="E24" s="6" t="s">
        <v>23</v>
      </c>
      <c r="F24" s="7" t="s">
        <v>38</v>
      </c>
      <c r="G24" s="7" t="s">
        <v>23</v>
      </c>
      <c r="H24" s="8">
        <v>1</v>
      </c>
      <c r="I24" s="9" t="s">
        <v>137</v>
      </c>
      <c r="J24" s="27" t="s">
        <v>113</v>
      </c>
      <c r="K24" s="1" t="s">
        <v>23</v>
      </c>
    </row>
    <row r="25" ht="14" customHeight="1" spans="1:11">
      <c r="A25" s="1" t="s">
        <v>23</v>
      </c>
      <c r="B25" s="32" t="s">
        <v>114</v>
      </c>
      <c r="C25" s="32" t="s">
        <v>115</v>
      </c>
      <c r="D25" s="32" t="s">
        <v>116</v>
      </c>
      <c r="E25" s="32" t="s">
        <v>117</v>
      </c>
      <c r="F25" s="32" t="s">
        <v>23</v>
      </c>
      <c r="G25" s="32" t="s">
        <v>118</v>
      </c>
      <c r="H25" s="32" t="s">
        <v>119</v>
      </c>
      <c r="I25" s="32" t="s">
        <v>23</v>
      </c>
      <c r="J25" s="32" t="s">
        <v>23</v>
      </c>
      <c r="K25" s="1" t="s">
        <v>23</v>
      </c>
    </row>
    <row r="26" ht="14" customHeight="1" spans="1:11">
      <c r="A26" s="1" t="s">
        <v>23</v>
      </c>
      <c r="B26" s="52" t="s">
        <v>138</v>
      </c>
      <c r="C26" s="53" t="s">
        <v>23</v>
      </c>
      <c r="D26" s="54" t="s">
        <v>23</v>
      </c>
      <c r="E26" s="53" t="s">
        <v>23</v>
      </c>
      <c r="F26" s="53" t="s">
        <v>23</v>
      </c>
      <c r="G26" s="53" t="s">
        <v>23</v>
      </c>
      <c r="H26" s="55" t="s">
        <v>23</v>
      </c>
      <c r="I26" s="55" t="s">
        <v>23</v>
      </c>
      <c r="J26" s="55" t="s">
        <v>23</v>
      </c>
      <c r="K26" s="1" t="s">
        <v>23</v>
      </c>
    </row>
    <row r="27" ht="14" customHeight="1" spans="1:11">
      <c r="A27" s="1" t="s">
        <v>23</v>
      </c>
      <c r="B27" s="52" t="s">
        <v>23</v>
      </c>
      <c r="C27" s="56" t="s">
        <v>23</v>
      </c>
      <c r="D27" s="57" t="s">
        <v>23</v>
      </c>
      <c r="E27" s="56" t="s">
        <v>23</v>
      </c>
      <c r="F27" s="56" t="s">
        <v>23</v>
      </c>
      <c r="G27" s="1" t="s">
        <v>23</v>
      </c>
      <c r="H27" s="58" t="s">
        <v>23</v>
      </c>
      <c r="I27" s="58" t="s">
        <v>23</v>
      </c>
      <c r="J27" s="58" t="s">
        <v>23</v>
      </c>
      <c r="K27" s="1" t="s">
        <v>23</v>
      </c>
    </row>
    <row r="28" ht="14" customHeight="1" spans="1:11">
      <c r="A28" s="1" t="s">
        <v>23</v>
      </c>
      <c r="B28" s="59" t="s">
        <v>139</v>
      </c>
      <c r="C28" s="60">
        <v>1</v>
      </c>
      <c r="D28" s="57" t="s">
        <v>50</v>
      </c>
      <c r="E28" s="56" t="s">
        <v>23</v>
      </c>
      <c r="F28" s="56" t="s">
        <v>23</v>
      </c>
      <c r="G28" s="56" t="s">
        <v>23</v>
      </c>
      <c r="H28" s="1" t="s">
        <v>23</v>
      </c>
      <c r="I28" s="1" t="s">
        <v>23</v>
      </c>
      <c r="J28" s="68" t="s">
        <v>23</v>
      </c>
      <c r="K28" s="1" t="s">
        <v>23</v>
      </c>
    </row>
    <row r="29" ht="14" customHeight="1" spans="1:11">
      <c r="A29" s="1" t="s">
        <v>23</v>
      </c>
      <c r="B29" s="59" t="s">
        <v>23</v>
      </c>
      <c r="C29" s="61" t="s">
        <v>23</v>
      </c>
      <c r="D29" s="62" t="s">
        <v>23</v>
      </c>
      <c r="E29" s="61" t="s">
        <v>23</v>
      </c>
      <c r="F29" s="61" t="s">
        <v>23</v>
      </c>
      <c r="G29" s="61" t="s">
        <v>23</v>
      </c>
      <c r="H29" s="63" t="s">
        <v>140</v>
      </c>
      <c r="I29" s="63" t="s">
        <v>23</v>
      </c>
      <c r="J29" s="63" t="s">
        <v>23</v>
      </c>
      <c r="K29" s="1" t="s">
        <v>23</v>
      </c>
    </row>
    <row r="30" ht="14" customHeight="1" spans="1:11">
      <c r="A30" s="1" t="s">
        <v>23</v>
      </c>
      <c r="B30" s="64" t="s">
        <v>23</v>
      </c>
      <c r="C30" s="53" t="s">
        <v>23</v>
      </c>
      <c r="D30" s="54" t="s">
        <v>23</v>
      </c>
      <c r="E30" s="53" t="s">
        <v>23</v>
      </c>
      <c r="F30" s="53" t="s">
        <v>23</v>
      </c>
      <c r="G30" s="53" t="s">
        <v>23</v>
      </c>
      <c r="H30" s="55" t="s">
        <v>23</v>
      </c>
      <c r="I30" s="55" t="s">
        <v>23</v>
      </c>
      <c r="J30" s="55" t="s">
        <v>23</v>
      </c>
      <c r="K30" s="1" t="s">
        <v>23</v>
      </c>
    </row>
    <row r="31" ht="14" customHeight="1" spans="1:11">
      <c r="A31" s="1" t="s">
        <v>23</v>
      </c>
      <c r="B31" s="64" t="s">
        <v>23</v>
      </c>
      <c r="C31" s="56" t="s">
        <v>23</v>
      </c>
      <c r="D31" s="57" t="s">
        <v>23</v>
      </c>
      <c r="E31" s="56" t="s">
        <v>23</v>
      </c>
      <c r="F31" s="56" t="s">
        <v>23</v>
      </c>
      <c r="G31" s="1" t="s">
        <v>23</v>
      </c>
      <c r="H31" s="58" t="s">
        <v>23</v>
      </c>
      <c r="I31" s="58" t="s">
        <v>23</v>
      </c>
      <c r="J31" s="58" t="s">
        <v>23</v>
      </c>
      <c r="K31" s="1" t="s">
        <v>23</v>
      </c>
    </row>
    <row r="32" ht="14" customHeight="1" spans="1:11">
      <c r="A32" s="1" t="s">
        <v>23</v>
      </c>
      <c r="B32" s="65" t="s">
        <v>123</v>
      </c>
      <c r="C32" s="60">
        <v>1</v>
      </c>
      <c r="D32" s="57" t="s">
        <v>50</v>
      </c>
      <c r="E32" s="56" t="s">
        <v>23</v>
      </c>
      <c r="F32" s="56" t="s">
        <v>23</v>
      </c>
      <c r="G32" s="56" t="s">
        <v>23</v>
      </c>
      <c r="H32" s="58" t="s">
        <v>23</v>
      </c>
      <c r="I32" s="58" t="s">
        <v>23</v>
      </c>
      <c r="J32" s="58" t="s">
        <v>23</v>
      </c>
      <c r="K32" s="1" t="s">
        <v>23</v>
      </c>
    </row>
    <row r="33" ht="14" customHeight="1" spans="1:11">
      <c r="A33" s="1" t="s">
        <v>23</v>
      </c>
      <c r="B33" s="65" t="s">
        <v>23</v>
      </c>
      <c r="C33" s="61" t="s">
        <v>23</v>
      </c>
      <c r="D33" s="62" t="s">
        <v>23</v>
      </c>
      <c r="E33" s="61" t="s">
        <v>23</v>
      </c>
      <c r="F33" s="61" t="s">
        <v>23</v>
      </c>
      <c r="G33" s="61" t="s">
        <v>23</v>
      </c>
      <c r="H33" s="63" t="s">
        <v>23</v>
      </c>
      <c r="I33" s="63" t="s">
        <v>23</v>
      </c>
      <c r="J33" s="63" t="s">
        <v>23</v>
      </c>
      <c r="K33" s="1" t="s">
        <v>23</v>
      </c>
    </row>
    <row r="34" ht="14" customHeight="1" spans="1:11">
      <c r="A34" s="1" t="s">
        <v>23</v>
      </c>
      <c r="B34" s="64" t="s">
        <v>23</v>
      </c>
      <c r="C34" s="53" t="s">
        <v>23</v>
      </c>
      <c r="D34" s="54" t="s">
        <v>23</v>
      </c>
      <c r="E34" s="53" t="s">
        <v>23</v>
      </c>
      <c r="F34" s="53" t="s">
        <v>23</v>
      </c>
      <c r="G34" s="53" t="s">
        <v>23</v>
      </c>
      <c r="H34" s="55" t="s">
        <v>23</v>
      </c>
      <c r="I34" s="55" t="s">
        <v>23</v>
      </c>
      <c r="J34" s="55" t="s">
        <v>23</v>
      </c>
      <c r="K34" s="1" t="s">
        <v>23</v>
      </c>
    </row>
    <row r="35" ht="14" customHeight="1" spans="1:11">
      <c r="A35" s="1" t="s">
        <v>23</v>
      </c>
      <c r="B35" s="64" t="s">
        <v>23</v>
      </c>
      <c r="C35" s="56" t="s">
        <v>23</v>
      </c>
      <c r="D35" s="57" t="s">
        <v>23</v>
      </c>
      <c r="E35" s="56" t="s">
        <v>23</v>
      </c>
      <c r="F35" s="56" t="s">
        <v>23</v>
      </c>
      <c r="G35" s="1" t="s">
        <v>23</v>
      </c>
      <c r="H35" s="58" t="s">
        <v>23</v>
      </c>
      <c r="I35" s="58" t="s">
        <v>23</v>
      </c>
      <c r="J35" s="58" t="s">
        <v>23</v>
      </c>
      <c r="K35" s="1" t="s">
        <v>23</v>
      </c>
    </row>
    <row r="36" ht="14" customHeight="1" spans="1:11">
      <c r="A36" s="1" t="s">
        <v>23</v>
      </c>
      <c r="B36" s="65" t="s">
        <v>124</v>
      </c>
      <c r="C36" s="60">
        <v>1</v>
      </c>
      <c r="D36" s="57" t="s">
        <v>50</v>
      </c>
      <c r="E36" s="56" t="s">
        <v>125</v>
      </c>
      <c r="F36" s="56" t="s">
        <v>23</v>
      </c>
      <c r="G36" s="56" t="s">
        <v>23</v>
      </c>
      <c r="H36" s="58" t="s">
        <v>23</v>
      </c>
      <c r="I36" s="58" t="s">
        <v>23</v>
      </c>
      <c r="J36" s="58" t="s">
        <v>23</v>
      </c>
      <c r="K36" s="1" t="s">
        <v>23</v>
      </c>
    </row>
    <row r="37" ht="14" customHeight="1" spans="1:11">
      <c r="A37" s="1" t="s">
        <v>23</v>
      </c>
      <c r="B37" s="65" t="s">
        <v>23</v>
      </c>
      <c r="C37" s="61" t="s">
        <v>23</v>
      </c>
      <c r="D37" s="62" t="s">
        <v>23</v>
      </c>
      <c r="E37" s="61" t="s">
        <v>23</v>
      </c>
      <c r="F37" s="61" t="s">
        <v>23</v>
      </c>
      <c r="G37" s="61" t="s">
        <v>23</v>
      </c>
      <c r="H37" s="63" t="s">
        <v>23</v>
      </c>
      <c r="I37" s="63" t="s">
        <v>23</v>
      </c>
      <c r="J37" s="63" t="s">
        <v>23</v>
      </c>
      <c r="K37" s="1" t="s">
        <v>23</v>
      </c>
    </row>
    <row r="38" ht="14" customHeight="1" spans="1:11">
      <c r="A38" s="1" t="s">
        <v>23</v>
      </c>
      <c r="B38" s="66" t="s">
        <v>23</v>
      </c>
      <c r="C38" s="67" t="s">
        <v>23</v>
      </c>
      <c r="D38" s="67" t="s">
        <v>23</v>
      </c>
      <c r="E38" s="67" t="s">
        <v>23</v>
      </c>
      <c r="F38" s="67" t="s">
        <v>23</v>
      </c>
      <c r="G38" s="67" t="s">
        <v>23</v>
      </c>
      <c r="H38" s="67" t="s">
        <v>23</v>
      </c>
      <c r="I38" s="67" t="s">
        <v>23</v>
      </c>
      <c r="J38" s="69" t="s">
        <v>23</v>
      </c>
      <c r="K38" s="1" t="s">
        <v>23</v>
      </c>
    </row>
    <row r="39" ht="1" customHeight="1" spans="1:11">
      <c r="A39" s="1" t="s">
        <v>23</v>
      </c>
      <c r="B39" s="26" t="s">
        <v>23</v>
      </c>
      <c r="C39" s="26" t="s">
        <v>23</v>
      </c>
      <c r="D39" s="26" t="s">
        <v>23</v>
      </c>
      <c r="E39" s="26" t="s">
        <v>23</v>
      </c>
      <c r="F39" s="26" t="s">
        <v>23</v>
      </c>
      <c r="G39" s="26" t="s">
        <v>23</v>
      </c>
      <c r="H39" s="26" t="s">
        <v>23</v>
      </c>
      <c r="I39" s="26" t="s">
        <v>23</v>
      </c>
      <c r="J39" s="26" t="s">
        <v>23</v>
      </c>
      <c r="K39" s="1" t="s">
        <v>23</v>
      </c>
    </row>
    <row r="40" ht="328" customHeight="1" spans="1:11">
      <c r="A40" s="1" t="s">
        <v>23</v>
      </c>
      <c r="B40" s="1" t="s">
        <v>23</v>
      </c>
      <c r="C40" s="1" t="s">
        <v>23</v>
      </c>
      <c r="D40" s="1" t="s">
        <v>23</v>
      </c>
      <c r="E40" s="1" t="s">
        <v>23</v>
      </c>
      <c r="F40" s="1" t="s">
        <v>23</v>
      </c>
      <c r="G40" s="1" t="s">
        <v>23</v>
      </c>
      <c r="H40" s="1" t="s">
        <v>23</v>
      </c>
      <c r="I40" s="1" t="s">
        <v>23</v>
      </c>
      <c r="J40" s="1" t="s">
        <v>23</v>
      </c>
      <c r="K40" s="1" t="s">
        <v>23</v>
      </c>
    </row>
    <row r="41" ht="20" customHeight="1" spans="1:11">
      <c r="A41" s="1" t="s">
        <v>23</v>
      </c>
      <c r="B41" s="1" t="s">
        <v>23</v>
      </c>
      <c r="C41" s="1" t="s">
        <v>23</v>
      </c>
      <c r="D41" s="1" t="s">
        <v>23</v>
      </c>
      <c r="E41" s="1" t="s">
        <v>23</v>
      </c>
      <c r="F41" s="1" t="s">
        <v>23</v>
      </c>
      <c r="G41" s="1" t="s">
        <v>23</v>
      </c>
      <c r="H41" s="1" t="s">
        <v>23</v>
      </c>
      <c r="I41" s="1" t="s">
        <v>23</v>
      </c>
      <c r="J41" s="1" t="s">
        <v>23</v>
      </c>
      <c r="K41" s="1" t="s">
        <v>23</v>
      </c>
    </row>
    <row r="42" ht="21" customHeight="1" spans="1:11">
      <c r="A42" s="1" t="s">
        <v>23</v>
      </c>
      <c r="B42" s="28" t="s">
        <v>141</v>
      </c>
      <c r="C42" s="28" t="s">
        <v>23</v>
      </c>
      <c r="D42" s="28" t="s">
        <v>23</v>
      </c>
      <c r="E42" s="28" t="s">
        <v>23</v>
      </c>
      <c r="F42" s="29" t="s">
        <v>23</v>
      </c>
      <c r="G42" s="29" t="s">
        <v>23</v>
      </c>
      <c r="H42" s="51" t="s">
        <v>142</v>
      </c>
      <c r="I42" s="5" t="s">
        <v>23</v>
      </c>
      <c r="J42" s="5" t="s">
        <v>23</v>
      </c>
      <c r="K42" s="1" t="s">
        <v>23</v>
      </c>
    </row>
    <row r="43" ht="29" customHeight="1" spans="1:11">
      <c r="A43" s="1" t="s">
        <v>23</v>
      </c>
      <c r="B43" s="6" t="s">
        <v>143</v>
      </c>
      <c r="C43" s="6" t="s">
        <v>23</v>
      </c>
      <c r="D43" s="6" t="s">
        <v>23</v>
      </c>
      <c r="E43" s="6" t="s">
        <v>23</v>
      </c>
      <c r="F43" s="7" t="s">
        <v>38</v>
      </c>
      <c r="G43" s="7" t="s">
        <v>23</v>
      </c>
      <c r="H43" s="8">
        <v>10</v>
      </c>
      <c r="I43" s="9" t="s">
        <v>144</v>
      </c>
      <c r="J43" s="27" t="s">
        <v>113</v>
      </c>
      <c r="K43" s="1" t="s">
        <v>23</v>
      </c>
    </row>
    <row r="44" ht="14" customHeight="1" spans="1:11">
      <c r="A44" s="1" t="s">
        <v>23</v>
      </c>
      <c r="B44" s="32" t="s">
        <v>114</v>
      </c>
      <c r="C44" s="32" t="s">
        <v>115</v>
      </c>
      <c r="D44" s="32" t="s">
        <v>116</v>
      </c>
      <c r="E44" s="32" t="s">
        <v>117</v>
      </c>
      <c r="F44" s="32" t="s">
        <v>23</v>
      </c>
      <c r="G44" s="32" t="s">
        <v>118</v>
      </c>
      <c r="H44" s="32" t="s">
        <v>119</v>
      </c>
      <c r="I44" s="32" t="s">
        <v>23</v>
      </c>
      <c r="J44" s="32" t="s">
        <v>23</v>
      </c>
      <c r="K44" s="1" t="s">
        <v>23</v>
      </c>
    </row>
    <row r="45" ht="14" customHeight="1" spans="1:11">
      <c r="A45" s="1" t="s">
        <v>23</v>
      </c>
      <c r="B45" s="52" t="s">
        <v>145</v>
      </c>
      <c r="C45" s="53" t="s">
        <v>23</v>
      </c>
      <c r="D45" s="54" t="s">
        <v>23</v>
      </c>
      <c r="E45" s="53" t="s">
        <v>23</v>
      </c>
      <c r="F45" s="53" t="s">
        <v>23</v>
      </c>
      <c r="G45" s="53" t="s">
        <v>23</v>
      </c>
      <c r="H45" s="55" t="s">
        <v>23</v>
      </c>
      <c r="I45" s="55" t="s">
        <v>23</v>
      </c>
      <c r="J45" s="55" t="s">
        <v>23</v>
      </c>
      <c r="K45" s="1" t="s">
        <v>23</v>
      </c>
    </row>
    <row r="46" ht="14" customHeight="1" spans="1:11">
      <c r="A46" s="1" t="s">
        <v>23</v>
      </c>
      <c r="B46" s="52" t="s">
        <v>23</v>
      </c>
      <c r="C46" s="56" t="s">
        <v>23</v>
      </c>
      <c r="D46" s="57" t="s">
        <v>23</v>
      </c>
      <c r="E46" s="56" t="s">
        <v>23</v>
      </c>
      <c r="F46" s="56" t="s">
        <v>23</v>
      </c>
      <c r="G46" s="1" t="s">
        <v>23</v>
      </c>
      <c r="H46" s="58" t="s">
        <v>23</v>
      </c>
      <c r="I46" s="58" t="s">
        <v>23</v>
      </c>
      <c r="J46" s="58" t="s">
        <v>23</v>
      </c>
      <c r="K46" s="1" t="s">
        <v>23</v>
      </c>
    </row>
    <row r="47" ht="14" customHeight="1" spans="1:11">
      <c r="A47" s="1" t="s">
        <v>23</v>
      </c>
      <c r="B47" s="59" t="s">
        <v>23</v>
      </c>
      <c r="C47" s="60">
        <v>0.32</v>
      </c>
      <c r="D47" s="57" t="s">
        <v>146</v>
      </c>
      <c r="E47" s="56" t="s">
        <v>23</v>
      </c>
      <c r="F47" s="56" t="s">
        <v>23</v>
      </c>
      <c r="G47" s="56" t="s">
        <v>23</v>
      </c>
      <c r="H47" s="1" t="s">
        <v>23</v>
      </c>
      <c r="I47" s="1" t="s">
        <v>23</v>
      </c>
      <c r="J47" s="68" t="s">
        <v>23</v>
      </c>
      <c r="K47" s="1" t="s">
        <v>23</v>
      </c>
    </row>
    <row r="48" ht="14" customHeight="1" spans="1:11">
      <c r="A48" s="1" t="s">
        <v>23</v>
      </c>
      <c r="B48" s="59" t="s">
        <v>23</v>
      </c>
      <c r="C48" s="61" t="s">
        <v>23</v>
      </c>
      <c r="D48" s="62" t="s">
        <v>23</v>
      </c>
      <c r="E48" s="61" t="s">
        <v>23</v>
      </c>
      <c r="F48" s="61" t="s">
        <v>23</v>
      </c>
      <c r="G48" s="61" t="s">
        <v>23</v>
      </c>
      <c r="H48" s="63" t="s">
        <v>147</v>
      </c>
      <c r="I48" s="63" t="s">
        <v>23</v>
      </c>
      <c r="J48" s="63" t="s">
        <v>23</v>
      </c>
      <c r="K48" s="1" t="s">
        <v>23</v>
      </c>
    </row>
    <row r="49" ht="14" customHeight="1" spans="1:11">
      <c r="A49" s="1" t="s">
        <v>23</v>
      </c>
      <c r="B49" s="52" t="s">
        <v>148</v>
      </c>
      <c r="C49" s="53" t="s">
        <v>23</v>
      </c>
      <c r="D49" s="54" t="s">
        <v>23</v>
      </c>
      <c r="E49" s="53" t="s">
        <v>23</v>
      </c>
      <c r="F49" s="53" t="s">
        <v>23</v>
      </c>
      <c r="G49" s="53" t="s">
        <v>23</v>
      </c>
      <c r="H49" s="55" t="s">
        <v>23</v>
      </c>
      <c r="I49" s="55" t="s">
        <v>23</v>
      </c>
      <c r="J49" s="55" t="s">
        <v>23</v>
      </c>
      <c r="K49" s="1" t="s">
        <v>23</v>
      </c>
    </row>
    <row r="50" ht="14" customHeight="1" spans="1:11">
      <c r="A50" s="1" t="s">
        <v>23</v>
      </c>
      <c r="B50" s="52" t="s">
        <v>23</v>
      </c>
      <c r="C50" s="56" t="s">
        <v>23</v>
      </c>
      <c r="D50" s="57" t="s">
        <v>23</v>
      </c>
      <c r="E50" s="56" t="s">
        <v>23</v>
      </c>
      <c r="F50" s="56" t="s">
        <v>23</v>
      </c>
      <c r="G50" s="1" t="s">
        <v>23</v>
      </c>
      <c r="H50" s="58" t="s">
        <v>23</v>
      </c>
      <c r="I50" s="58" t="s">
        <v>23</v>
      </c>
      <c r="J50" s="58" t="s">
        <v>23</v>
      </c>
      <c r="K50" s="1" t="s">
        <v>23</v>
      </c>
    </row>
    <row r="51" ht="14" customHeight="1" spans="1:11">
      <c r="A51" s="1" t="s">
        <v>23</v>
      </c>
      <c r="B51" s="59" t="s">
        <v>23</v>
      </c>
      <c r="C51" s="60">
        <v>0.32</v>
      </c>
      <c r="D51" s="57" t="s">
        <v>146</v>
      </c>
      <c r="E51" s="56" t="s">
        <v>23</v>
      </c>
      <c r="F51" s="56" t="s">
        <v>23</v>
      </c>
      <c r="G51" s="56" t="s">
        <v>23</v>
      </c>
      <c r="H51" s="1" t="s">
        <v>23</v>
      </c>
      <c r="I51" s="1" t="s">
        <v>23</v>
      </c>
      <c r="J51" s="68" t="s">
        <v>23</v>
      </c>
      <c r="K51" s="1" t="s">
        <v>23</v>
      </c>
    </row>
    <row r="52" ht="14" customHeight="1" spans="1:11">
      <c r="A52" s="1" t="s">
        <v>23</v>
      </c>
      <c r="B52" s="59" t="s">
        <v>23</v>
      </c>
      <c r="C52" s="61" t="s">
        <v>23</v>
      </c>
      <c r="D52" s="62" t="s">
        <v>23</v>
      </c>
      <c r="E52" s="61" t="s">
        <v>23</v>
      </c>
      <c r="F52" s="61" t="s">
        <v>23</v>
      </c>
      <c r="G52" s="61" t="s">
        <v>23</v>
      </c>
      <c r="H52" s="63" t="s">
        <v>149</v>
      </c>
      <c r="I52" s="63" t="s">
        <v>23</v>
      </c>
      <c r="J52" s="63" t="s">
        <v>23</v>
      </c>
      <c r="K52" s="1" t="s">
        <v>23</v>
      </c>
    </row>
    <row r="53" ht="14" customHeight="1" spans="1:11">
      <c r="A53" s="1" t="s">
        <v>23</v>
      </c>
      <c r="B53" s="52" t="s">
        <v>150</v>
      </c>
      <c r="C53" s="53" t="s">
        <v>23</v>
      </c>
      <c r="D53" s="54" t="s">
        <v>23</v>
      </c>
      <c r="E53" s="53" t="s">
        <v>23</v>
      </c>
      <c r="F53" s="53" t="s">
        <v>23</v>
      </c>
      <c r="G53" s="53" t="s">
        <v>23</v>
      </c>
      <c r="H53" s="55" t="s">
        <v>23</v>
      </c>
      <c r="I53" s="55" t="s">
        <v>23</v>
      </c>
      <c r="J53" s="55" t="s">
        <v>23</v>
      </c>
      <c r="K53" s="1" t="s">
        <v>23</v>
      </c>
    </row>
    <row r="54" ht="14" customHeight="1" spans="1:11">
      <c r="A54" s="1" t="s">
        <v>23</v>
      </c>
      <c r="B54" s="52" t="s">
        <v>23</v>
      </c>
      <c r="C54" s="56" t="s">
        <v>23</v>
      </c>
      <c r="D54" s="57" t="s">
        <v>23</v>
      </c>
      <c r="E54" s="56" t="s">
        <v>23</v>
      </c>
      <c r="F54" s="56" t="s">
        <v>23</v>
      </c>
      <c r="G54" s="1" t="s">
        <v>23</v>
      </c>
      <c r="H54" s="58" t="s">
        <v>23</v>
      </c>
      <c r="I54" s="58" t="s">
        <v>23</v>
      </c>
      <c r="J54" s="58" t="s">
        <v>23</v>
      </c>
      <c r="K54" s="1" t="s">
        <v>23</v>
      </c>
    </row>
    <row r="55" ht="14" customHeight="1" spans="1:11">
      <c r="A55" s="1" t="s">
        <v>23</v>
      </c>
      <c r="B55" s="59" t="s">
        <v>23</v>
      </c>
      <c r="C55" s="60">
        <v>0.65</v>
      </c>
      <c r="D55" s="57" t="s">
        <v>146</v>
      </c>
      <c r="E55" s="56" t="s">
        <v>23</v>
      </c>
      <c r="F55" s="56" t="s">
        <v>23</v>
      </c>
      <c r="G55" s="56" t="s">
        <v>23</v>
      </c>
      <c r="H55" s="1" t="s">
        <v>23</v>
      </c>
      <c r="I55" s="1" t="s">
        <v>23</v>
      </c>
      <c r="J55" s="68" t="s">
        <v>23</v>
      </c>
      <c r="K55" s="1" t="s">
        <v>23</v>
      </c>
    </row>
    <row r="56" ht="14" customHeight="1" spans="1:11">
      <c r="A56" s="1" t="s">
        <v>23</v>
      </c>
      <c r="B56" s="59" t="s">
        <v>23</v>
      </c>
      <c r="C56" s="61" t="s">
        <v>23</v>
      </c>
      <c r="D56" s="62" t="s">
        <v>23</v>
      </c>
      <c r="E56" s="61" t="s">
        <v>23</v>
      </c>
      <c r="F56" s="61" t="s">
        <v>23</v>
      </c>
      <c r="G56" s="61" t="s">
        <v>23</v>
      </c>
      <c r="H56" s="63" t="s">
        <v>151</v>
      </c>
      <c r="I56" s="63" t="s">
        <v>23</v>
      </c>
      <c r="J56" s="63" t="s">
        <v>23</v>
      </c>
      <c r="K56" s="1" t="s">
        <v>23</v>
      </c>
    </row>
    <row r="57" ht="14" customHeight="1" spans="1:11">
      <c r="A57" s="1" t="s">
        <v>23</v>
      </c>
      <c r="B57" s="52" t="s">
        <v>152</v>
      </c>
      <c r="C57" s="53" t="s">
        <v>23</v>
      </c>
      <c r="D57" s="54" t="s">
        <v>23</v>
      </c>
      <c r="E57" s="53" t="s">
        <v>23</v>
      </c>
      <c r="F57" s="53" t="s">
        <v>23</v>
      </c>
      <c r="G57" s="53" t="s">
        <v>23</v>
      </c>
      <c r="H57" s="55" t="s">
        <v>23</v>
      </c>
      <c r="I57" s="55" t="s">
        <v>23</v>
      </c>
      <c r="J57" s="55" t="s">
        <v>23</v>
      </c>
      <c r="K57" s="1" t="s">
        <v>23</v>
      </c>
    </row>
    <row r="58" ht="14" customHeight="1" spans="1:11">
      <c r="A58" s="1" t="s">
        <v>23</v>
      </c>
      <c r="B58" s="52" t="s">
        <v>23</v>
      </c>
      <c r="C58" s="56" t="s">
        <v>23</v>
      </c>
      <c r="D58" s="57" t="s">
        <v>23</v>
      </c>
      <c r="E58" s="56" t="s">
        <v>23</v>
      </c>
      <c r="F58" s="56" t="s">
        <v>23</v>
      </c>
      <c r="G58" s="1" t="s">
        <v>23</v>
      </c>
      <c r="H58" s="58" t="s">
        <v>23</v>
      </c>
      <c r="I58" s="58" t="s">
        <v>23</v>
      </c>
      <c r="J58" s="58" t="s">
        <v>23</v>
      </c>
      <c r="K58" s="1" t="s">
        <v>23</v>
      </c>
    </row>
    <row r="59" ht="14" customHeight="1" spans="1:11">
      <c r="A59" s="1" t="s">
        <v>23</v>
      </c>
      <c r="B59" s="59" t="s">
        <v>23</v>
      </c>
      <c r="C59" s="60">
        <v>10</v>
      </c>
      <c r="D59" s="57" t="s">
        <v>55</v>
      </c>
      <c r="E59" s="56" t="s">
        <v>23</v>
      </c>
      <c r="F59" s="56" t="s">
        <v>23</v>
      </c>
      <c r="G59" s="56" t="s">
        <v>23</v>
      </c>
      <c r="H59" s="1" t="s">
        <v>23</v>
      </c>
      <c r="I59" s="1" t="s">
        <v>23</v>
      </c>
      <c r="J59" s="68" t="s">
        <v>23</v>
      </c>
      <c r="K59" s="1" t="s">
        <v>23</v>
      </c>
    </row>
    <row r="60" ht="14" customHeight="1" spans="1:11">
      <c r="A60" s="1" t="s">
        <v>23</v>
      </c>
      <c r="B60" s="59" t="s">
        <v>23</v>
      </c>
      <c r="C60" s="61" t="s">
        <v>23</v>
      </c>
      <c r="D60" s="62" t="s">
        <v>23</v>
      </c>
      <c r="E60" s="61" t="s">
        <v>23</v>
      </c>
      <c r="F60" s="61" t="s">
        <v>23</v>
      </c>
      <c r="G60" s="61" t="s">
        <v>23</v>
      </c>
      <c r="H60" s="63" t="s">
        <v>153</v>
      </c>
      <c r="I60" s="63" t="s">
        <v>23</v>
      </c>
      <c r="J60" s="63" t="s">
        <v>23</v>
      </c>
      <c r="K60" s="1" t="s">
        <v>23</v>
      </c>
    </row>
    <row r="61" ht="14" customHeight="1" spans="1:11">
      <c r="A61" s="1" t="s">
        <v>23</v>
      </c>
      <c r="B61" s="64" t="s">
        <v>23</v>
      </c>
      <c r="C61" s="53" t="s">
        <v>23</v>
      </c>
      <c r="D61" s="54" t="s">
        <v>23</v>
      </c>
      <c r="E61" s="53" t="s">
        <v>23</v>
      </c>
      <c r="F61" s="53" t="s">
        <v>23</v>
      </c>
      <c r="G61" s="53" t="s">
        <v>23</v>
      </c>
      <c r="H61" s="55" t="s">
        <v>23</v>
      </c>
      <c r="I61" s="55" t="s">
        <v>23</v>
      </c>
      <c r="J61" s="55" t="s">
        <v>23</v>
      </c>
      <c r="K61" s="1" t="s">
        <v>23</v>
      </c>
    </row>
    <row r="62" ht="14" customHeight="1" spans="1:11">
      <c r="A62" s="1" t="s">
        <v>23</v>
      </c>
      <c r="B62" s="64" t="s">
        <v>23</v>
      </c>
      <c r="C62" s="56" t="s">
        <v>23</v>
      </c>
      <c r="D62" s="57" t="s">
        <v>23</v>
      </c>
      <c r="E62" s="56" t="s">
        <v>23</v>
      </c>
      <c r="F62" s="56" t="s">
        <v>23</v>
      </c>
      <c r="G62" s="1" t="s">
        <v>23</v>
      </c>
      <c r="H62" s="58" t="s">
        <v>23</v>
      </c>
      <c r="I62" s="58" t="s">
        <v>23</v>
      </c>
      <c r="J62" s="58" t="s">
        <v>23</v>
      </c>
      <c r="K62" s="1" t="s">
        <v>23</v>
      </c>
    </row>
    <row r="63" ht="14" customHeight="1" spans="1:11">
      <c r="A63" s="1" t="s">
        <v>23</v>
      </c>
      <c r="B63" s="65" t="s">
        <v>123</v>
      </c>
      <c r="C63" s="60">
        <v>10</v>
      </c>
      <c r="D63" s="57" t="s">
        <v>55</v>
      </c>
      <c r="E63" s="56" t="s">
        <v>23</v>
      </c>
      <c r="F63" s="56" t="s">
        <v>23</v>
      </c>
      <c r="G63" s="56" t="s">
        <v>23</v>
      </c>
      <c r="H63" s="58" t="s">
        <v>23</v>
      </c>
      <c r="I63" s="58" t="s">
        <v>23</v>
      </c>
      <c r="J63" s="58" t="s">
        <v>23</v>
      </c>
      <c r="K63" s="1" t="s">
        <v>23</v>
      </c>
    </row>
    <row r="64" ht="14" customHeight="1" spans="1:11">
      <c r="A64" s="1" t="s">
        <v>23</v>
      </c>
      <c r="B64" s="65" t="s">
        <v>23</v>
      </c>
      <c r="C64" s="61" t="s">
        <v>23</v>
      </c>
      <c r="D64" s="62" t="s">
        <v>23</v>
      </c>
      <c r="E64" s="61" t="s">
        <v>23</v>
      </c>
      <c r="F64" s="61" t="s">
        <v>23</v>
      </c>
      <c r="G64" s="61" t="s">
        <v>23</v>
      </c>
      <c r="H64" s="63" t="s">
        <v>23</v>
      </c>
      <c r="I64" s="63" t="s">
        <v>23</v>
      </c>
      <c r="J64" s="63" t="s">
        <v>23</v>
      </c>
      <c r="K64" s="1" t="s">
        <v>23</v>
      </c>
    </row>
    <row r="65" ht="14" customHeight="1" spans="1:11">
      <c r="A65" s="1" t="s">
        <v>23</v>
      </c>
      <c r="B65" s="64" t="s">
        <v>23</v>
      </c>
      <c r="C65" s="53" t="s">
        <v>23</v>
      </c>
      <c r="D65" s="54" t="s">
        <v>23</v>
      </c>
      <c r="E65" s="53" t="s">
        <v>23</v>
      </c>
      <c r="F65" s="53" t="s">
        <v>23</v>
      </c>
      <c r="G65" s="53" t="s">
        <v>23</v>
      </c>
      <c r="H65" s="55" t="s">
        <v>23</v>
      </c>
      <c r="I65" s="55" t="s">
        <v>23</v>
      </c>
      <c r="J65" s="55" t="s">
        <v>23</v>
      </c>
      <c r="K65" s="1" t="s">
        <v>23</v>
      </c>
    </row>
    <row r="66" ht="14" customHeight="1" spans="1:11">
      <c r="A66" s="1" t="s">
        <v>23</v>
      </c>
      <c r="B66" s="64" t="s">
        <v>23</v>
      </c>
      <c r="C66" s="56" t="s">
        <v>23</v>
      </c>
      <c r="D66" s="57" t="s">
        <v>23</v>
      </c>
      <c r="E66" s="56" t="s">
        <v>23</v>
      </c>
      <c r="F66" s="56" t="s">
        <v>23</v>
      </c>
      <c r="G66" s="1" t="s">
        <v>23</v>
      </c>
      <c r="H66" s="58" t="s">
        <v>23</v>
      </c>
      <c r="I66" s="58" t="s">
        <v>23</v>
      </c>
      <c r="J66" s="58" t="s">
        <v>23</v>
      </c>
      <c r="K66" s="1" t="s">
        <v>23</v>
      </c>
    </row>
    <row r="67" ht="14" customHeight="1" spans="1:11">
      <c r="A67" s="1" t="s">
        <v>23</v>
      </c>
      <c r="B67" s="65" t="s">
        <v>124</v>
      </c>
      <c r="C67" s="60">
        <v>1</v>
      </c>
      <c r="D67" s="57" t="s">
        <v>55</v>
      </c>
      <c r="E67" s="56" t="s">
        <v>125</v>
      </c>
      <c r="F67" s="56" t="s">
        <v>23</v>
      </c>
      <c r="G67" s="56" t="s">
        <v>23</v>
      </c>
      <c r="H67" s="58" t="s">
        <v>23</v>
      </c>
      <c r="I67" s="58" t="s">
        <v>23</v>
      </c>
      <c r="J67" s="58" t="s">
        <v>23</v>
      </c>
      <c r="K67" s="1" t="s">
        <v>23</v>
      </c>
    </row>
    <row r="68" ht="14" customHeight="1" spans="1:11">
      <c r="A68" s="1" t="s">
        <v>23</v>
      </c>
      <c r="B68" s="65" t="s">
        <v>23</v>
      </c>
      <c r="C68" s="61" t="s">
        <v>23</v>
      </c>
      <c r="D68" s="62" t="s">
        <v>23</v>
      </c>
      <c r="E68" s="61" t="s">
        <v>23</v>
      </c>
      <c r="F68" s="61" t="s">
        <v>23</v>
      </c>
      <c r="G68" s="61" t="s">
        <v>23</v>
      </c>
      <c r="H68" s="63" t="s">
        <v>23</v>
      </c>
      <c r="I68" s="63" t="s">
        <v>23</v>
      </c>
      <c r="J68" s="63" t="s">
        <v>23</v>
      </c>
      <c r="K68" s="1" t="s">
        <v>23</v>
      </c>
    </row>
    <row r="69" ht="14" customHeight="1" spans="1:11">
      <c r="A69" s="1" t="s">
        <v>23</v>
      </c>
      <c r="B69" s="21" t="s">
        <v>126</v>
      </c>
      <c r="C69" s="21" t="s">
        <v>23</v>
      </c>
      <c r="D69" s="21" t="s">
        <v>23</v>
      </c>
      <c r="E69" s="21" t="s">
        <v>127</v>
      </c>
      <c r="F69" s="21" t="s">
        <v>23</v>
      </c>
      <c r="G69" s="21" t="s">
        <v>128</v>
      </c>
      <c r="H69" s="21" t="s">
        <v>23</v>
      </c>
      <c r="I69" s="21" t="s">
        <v>23</v>
      </c>
      <c r="J69" s="21" t="s">
        <v>23</v>
      </c>
      <c r="K69" s="1" t="s">
        <v>23</v>
      </c>
    </row>
    <row r="70" ht="14" customHeight="1" spans="1:11">
      <c r="A70" s="1" t="s">
        <v>23</v>
      </c>
      <c r="B70" s="24" t="s">
        <v>154</v>
      </c>
      <c r="C70" s="24" t="s">
        <v>23</v>
      </c>
      <c r="D70" s="24" t="s">
        <v>23</v>
      </c>
      <c r="E70" s="25" t="s">
        <v>130</v>
      </c>
      <c r="F70" s="25" t="s">
        <v>23</v>
      </c>
      <c r="G70" s="24" t="s">
        <v>143</v>
      </c>
      <c r="H70" s="24" t="s">
        <v>23</v>
      </c>
      <c r="I70" s="24" t="s">
        <v>23</v>
      </c>
      <c r="J70" s="24" t="s">
        <v>23</v>
      </c>
      <c r="K70" s="1" t="s">
        <v>23</v>
      </c>
    </row>
    <row r="71" ht="1" customHeight="1" spans="1:11">
      <c r="A71" s="1" t="s">
        <v>23</v>
      </c>
      <c r="B71" s="26" t="s">
        <v>23</v>
      </c>
      <c r="C71" s="26" t="s">
        <v>23</v>
      </c>
      <c r="D71" s="26" t="s">
        <v>23</v>
      </c>
      <c r="E71" s="26" t="s">
        <v>23</v>
      </c>
      <c r="F71" s="26" t="s">
        <v>23</v>
      </c>
      <c r="G71" s="26" t="s">
        <v>23</v>
      </c>
      <c r="H71" s="26" t="s">
        <v>23</v>
      </c>
      <c r="I71" s="26" t="s">
        <v>23</v>
      </c>
      <c r="J71" s="26" t="s">
        <v>23</v>
      </c>
      <c r="K71" s="1" t="s">
        <v>23</v>
      </c>
    </row>
    <row r="72" ht="146" customHeight="1" spans="1:11">
      <c r="A72" s="1" t="s">
        <v>23</v>
      </c>
      <c r="B72" s="1" t="s">
        <v>23</v>
      </c>
      <c r="C72" s="1" t="s">
        <v>23</v>
      </c>
      <c r="D72" s="1" t="s">
        <v>23</v>
      </c>
      <c r="E72" s="1" t="s">
        <v>23</v>
      </c>
      <c r="F72" s="1" t="s">
        <v>23</v>
      </c>
      <c r="G72" s="1" t="s">
        <v>23</v>
      </c>
      <c r="H72" s="1" t="s">
        <v>23</v>
      </c>
      <c r="I72" s="1" t="s">
        <v>23</v>
      </c>
      <c r="J72" s="1" t="s">
        <v>23</v>
      </c>
      <c r="K72" s="1" t="s">
        <v>23</v>
      </c>
    </row>
    <row r="73" ht="20" customHeight="1" spans="1:11">
      <c r="A73" s="1" t="s">
        <v>23</v>
      </c>
      <c r="B73" s="1" t="s">
        <v>23</v>
      </c>
      <c r="C73" s="1" t="s">
        <v>23</v>
      </c>
      <c r="D73" s="1" t="s">
        <v>23</v>
      </c>
      <c r="E73" s="1" t="s">
        <v>23</v>
      </c>
      <c r="F73" s="1" t="s">
        <v>23</v>
      </c>
      <c r="G73" s="1" t="s">
        <v>23</v>
      </c>
      <c r="H73" s="1" t="s">
        <v>23</v>
      </c>
      <c r="I73" s="1" t="s">
        <v>23</v>
      </c>
      <c r="J73" s="1" t="s">
        <v>23</v>
      </c>
      <c r="K73" s="1" t="s">
        <v>23</v>
      </c>
    </row>
    <row r="74" ht="21" customHeight="1" spans="1:11">
      <c r="A74" s="1" t="s">
        <v>23</v>
      </c>
      <c r="B74" s="28" t="s">
        <v>155</v>
      </c>
      <c r="C74" s="28" t="s">
        <v>23</v>
      </c>
      <c r="D74" s="28" t="s">
        <v>23</v>
      </c>
      <c r="E74" s="28" t="s">
        <v>23</v>
      </c>
      <c r="F74" s="29" t="s">
        <v>23</v>
      </c>
      <c r="G74" s="29" t="s">
        <v>23</v>
      </c>
      <c r="H74" s="51" t="s">
        <v>156</v>
      </c>
      <c r="I74" s="5" t="s">
        <v>23</v>
      </c>
      <c r="J74" s="5" t="s">
        <v>23</v>
      </c>
      <c r="K74" s="1" t="s">
        <v>23</v>
      </c>
    </row>
    <row r="75" ht="29" customHeight="1" spans="1:11">
      <c r="A75" s="1" t="s">
        <v>23</v>
      </c>
      <c r="B75" s="6" t="s">
        <v>23</v>
      </c>
      <c r="C75" s="6" t="s">
        <v>23</v>
      </c>
      <c r="D75" s="6" t="s">
        <v>23</v>
      </c>
      <c r="E75" s="6" t="s">
        <v>23</v>
      </c>
      <c r="F75" s="7" t="s">
        <v>38</v>
      </c>
      <c r="G75" s="7" t="s">
        <v>23</v>
      </c>
      <c r="H75" s="8">
        <v>1</v>
      </c>
      <c r="I75" s="9" t="s">
        <v>157</v>
      </c>
      <c r="J75" s="27" t="s">
        <v>113</v>
      </c>
      <c r="K75" s="1" t="s">
        <v>23</v>
      </c>
    </row>
    <row r="76" ht="14" customHeight="1" spans="1:11">
      <c r="A76" s="1" t="s">
        <v>23</v>
      </c>
      <c r="B76" s="32" t="s">
        <v>114</v>
      </c>
      <c r="C76" s="32" t="s">
        <v>115</v>
      </c>
      <c r="D76" s="32" t="s">
        <v>116</v>
      </c>
      <c r="E76" s="32" t="s">
        <v>117</v>
      </c>
      <c r="F76" s="32" t="s">
        <v>23</v>
      </c>
      <c r="G76" s="32" t="s">
        <v>118</v>
      </c>
      <c r="H76" s="32" t="s">
        <v>119</v>
      </c>
      <c r="I76" s="32" t="s">
        <v>23</v>
      </c>
      <c r="J76" s="32" t="s">
        <v>23</v>
      </c>
      <c r="K76" s="1" t="s">
        <v>23</v>
      </c>
    </row>
    <row r="77" ht="14" customHeight="1" spans="1:11">
      <c r="A77" s="1" t="s">
        <v>23</v>
      </c>
      <c r="B77" s="52" t="s">
        <v>158</v>
      </c>
      <c r="C77" s="53" t="s">
        <v>23</v>
      </c>
      <c r="D77" s="54" t="s">
        <v>23</v>
      </c>
      <c r="E77" s="53" t="s">
        <v>23</v>
      </c>
      <c r="F77" s="53" t="s">
        <v>23</v>
      </c>
      <c r="G77" s="53" t="s">
        <v>23</v>
      </c>
      <c r="H77" s="55" t="s">
        <v>23</v>
      </c>
      <c r="I77" s="55" t="s">
        <v>23</v>
      </c>
      <c r="J77" s="55" t="s">
        <v>23</v>
      </c>
      <c r="K77" s="1" t="s">
        <v>23</v>
      </c>
    </row>
    <row r="78" ht="14" customHeight="1" spans="1:11">
      <c r="A78" s="1" t="s">
        <v>23</v>
      </c>
      <c r="B78" s="52" t="s">
        <v>23</v>
      </c>
      <c r="C78" s="56" t="s">
        <v>23</v>
      </c>
      <c r="D78" s="57" t="s">
        <v>23</v>
      </c>
      <c r="E78" s="56" t="s">
        <v>23</v>
      </c>
      <c r="F78" s="56" t="s">
        <v>23</v>
      </c>
      <c r="G78" s="1" t="s">
        <v>23</v>
      </c>
      <c r="H78" s="58" t="s">
        <v>23</v>
      </c>
      <c r="I78" s="58" t="s">
        <v>23</v>
      </c>
      <c r="J78" s="58" t="s">
        <v>23</v>
      </c>
      <c r="K78" s="1" t="s">
        <v>23</v>
      </c>
    </row>
    <row r="79" ht="14" customHeight="1" spans="1:11">
      <c r="A79" s="1" t="s">
        <v>23</v>
      </c>
      <c r="B79" s="59" t="s">
        <v>159</v>
      </c>
      <c r="C79" s="60">
        <v>1</v>
      </c>
      <c r="D79" s="57" t="s">
        <v>74</v>
      </c>
      <c r="E79" s="56" t="s">
        <v>23</v>
      </c>
      <c r="F79" s="56" t="s">
        <v>23</v>
      </c>
      <c r="G79" s="56" t="s">
        <v>23</v>
      </c>
      <c r="H79" s="1" t="s">
        <v>23</v>
      </c>
      <c r="I79" s="1" t="s">
        <v>23</v>
      </c>
      <c r="J79" s="68" t="s">
        <v>23</v>
      </c>
      <c r="K79" s="1" t="s">
        <v>23</v>
      </c>
    </row>
    <row r="80" ht="14" customHeight="1" spans="1:11">
      <c r="A80" s="1" t="s">
        <v>23</v>
      </c>
      <c r="B80" s="59" t="s">
        <v>23</v>
      </c>
      <c r="C80" s="61" t="s">
        <v>23</v>
      </c>
      <c r="D80" s="62" t="s">
        <v>23</v>
      </c>
      <c r="E80" s="61" t="s">
        <v>23</v>
      </c>
      <c r="F80" s="61" t="s">
        <v>23</v>
      </c>
      <c r="G80" s="61" t="s">
        <v>23</v>
      </c>
      <c r="H80" s="63" t="s">
        <v>160</v>
      </c>
      <c r="I80" s="63" t="s">
        <v>23</v>
      </c>
      <c r="J80" s="63" t="s">
        <v>23</v>
      </c>
      <c r="K80" s="1" t="s">
        <v>23</v>
      </c>
    </row>
    <row r="81" ht="14" customHeight="1" spans="1:11">
      <c r="A81" s="1" t="s">
        <v>23</v>
      </c>
      <c r="B81" s="64" t="s">
        <v>23</v>
      </c>
      <c r="C81" s="53" t="s">
        <v>23</v>
      </c>
      <c r="D81" s="54" t="s">
        <v>23</v>
      </c>
      <c r="E81" s="53" t="s">
        <v>23</v>
      </c>
      <c r="F81" s="53" t="s">
        <v>23</v>
      </c>
      <c r="G81" s="53" t="s">
        <v>23</v>
      </c>
      <c r="H81" s="55" t="s">
        <v>23</v>
      </c>
      <c r="I81" s="55" t="s">
        <v>23</v>
      </c>
      <c r="J81" s="55" t="s">
        <v>23</v>
      </c>
      <c r="K81" s="1" t="s">
        <v>23</v>
      </c>
    </row>
    <row r="82" ht="14" customHeight="1" spans="1:11">
      <c r="A82" s="1" t="s">
        <v>23</v>
      </c>
      <c r="B82" s="64" t="s">
        <v>23</v>
      </c>
      <c r="C82" s="56" t="s">
        <v>23</v>
      </c>
      <c r="D82" s="57" t="s">
        <v>23</v>
      </c>
      <c r="E82" s="56" t="s">
        <v>23</v>
      </c>
      <c r="F82" s="56" t="s">
        <v>23</v>
      </c>
      <c r="G82" s="1" t="s">
        <v>23</v>
      </c>
      <c r="H82" s="58" t="s">
        <v>23</v>
      </c>
      <c r="I82" s="58" t="s">
        <v>23</v>
      </c>
      <c r="J82" s="58" t="s">
        <v>23</v>
      </c>
      <c r="K82" s="1" t="s">
        <v>23</v>
      </c>
    </row>
    <row r="83" ht="14" customHeight="1" spans="1:11">
      <c r="A83" s="1" t="s">
        <v>23</v>
      </c>
      <c r="B83" s="65" t="s">
        <v>123</v>
      </c>
      <c r="C83" s="60">
        <v>1</v>
      </c>
      <c r="D83" s="57" t="s">
        <v>74</v>
      </c>
      <c r="E83" s="56" t="s">
        <v>23</v>
      </c>
      <c r="F83" s="56" t="s">
        <v>23</v>
      </c>
      <c r="G83" s="56" t="s">
        <v>23</v>
      </c>
      <c r="H83" s="58" t="s">
        <v>23</v>
      </c>
      <c r="I83" s="58" t="s">
        <v>23</v>
      </c>
      <c r="J83" s="58" t="s">
        <v>23</v>
      </c>
      <c r="K83" s="1" t="s">
        <v>23</v>
      </c>
    </row>
    <row r="84" ht="14" customHeight="1" spans="1:11">
      <c r="A84" s="1" t="s">
        <v>23</v>
      </c>
      <c r="B84" s="65" t="s">
        <v>23</v>
      </c>
      <c r="C84" s="61" t="s">
        <v>23</v>
      </c>
      <c r="D84" s="62" t="s">
        <v>23</v>
      </c>
      <c r="E84" s="61" t="s">
        <v>23</v>
      </c>
      <c r="F84" s="61" t="s">
        <v>23</v>
      </c>
      <c r="G84" s="61" t="s">
        <v>23</v>
      </c>
      <c r="H84" s="63" t="s">
        <v>23</v>
      </c>
      <c r="I84" s="63" t="s">
        <v>23</v>
      </c>
      <c r="J84" s="63" t="s">
        <v>23</v>
      </c>
      <c r="K84" s="1" t="s">
        <v>23</v>
      </c>
    </row>
    <row r="85" ht="14" customHeight="1" spans="1:11">
      <c r="A85" s="1" t="s">
        <v>23</v>
      </c>
      <c r="B85" s="64" t="s">
        <v>23</v>
      </c>
      <c r="C85" s="53" t="s">
        <v>23</v>
      </c>
      <c r="D85" s="54" t="s">
        <v>23</v>
      </c>
      <c r="E85" s="53" t="s">
        <v>23</v>
      </c>
      <c r="F85" s="53" t="s">
        <v>23</v>
      </c>
      <c r="G85" s="53" t="s">
        <v>23</v>
      </c>
      <c r="H85" s="55" t="s">
        <v>23</v>
      </c>
      <c r="I85" s="55" t="s">
        <v>23</v>
      </c>
      <c r="J85" s="55" t="s">
        <v>23</v>
      </c>
      <c r="K85" s="1" t="s">
        <v>23</v>
      </c>
    </row>
    <row r="86" ht="14" customHeight="1" spans="1:11">
      <c r="A86" s="1" t="s">
        <v>23</v>
      </c>
      <c r="B86" s="64" t="s">
        <v>23</v>
      </c>
      <c r="C86" s="56" t="s">
        <v>23</v>
      </c>
      <c r="D86" s="57" t="s">
        <v>23</v>
      </c>
      <c r="E86" s="56" t="s">
        <v>23</v>
      </c>
      <c r="F86" s="56" t="s">
        <v>23</v>
      </c>
      <c r="G86" s="1" t="s">
        <v>23</v>
      </c>
      <c r="H86" s="58" t="s">
        <v>23</v>
      </c>
      <c r="I86" s="58" t="s">
        <v>23</v>
      </c>
      <c r="J86" s="58" t="s">
        <v>23</v>
      </c>
      <c r="K86" s="1" t="s">
        <v>23</v>
      </c>
    </row>
    <row r="87" ht="14" customHeight="1" spans="1:11">
      <c r="A87" s="1" t="s">
        <v>23</v>
      </c>
      <c r="B87" s="65" t="s">
        <v>124</v>
      </c>
      <c r="C87" s="60">
        <v>1</v>
      </c>
      <c r="D87" s="57" t="s">
        <v>74</v>
      </c>
      <c r="E87" s="56" t="s">
        <v>125</v>
      </c>
      <c r="F87" s="56" t="s">
        <v>23</v>
      </c>
      <c r="G87" s="56" t="s">
        <v>23</v>
      </c>
      <c r="H87" s="58" t="s">
        <v>23</v>
      </c>
      <c r="I87" s="58" t="s">
        <v>23</v>
      </c>
      <c r="J87" s="58" t="s">
        <v>23</v>
      </c>
      <c r="K87" s="1" t="s">
        <v>23</v>
      </c>
    </row>
    <row r="88" ht="14" customHeight="1" spans="1:11">
      <c r="A88" s="1" t="s">
        <v>23</v>
      </c>
      <c r="B88" s="65" t="s">
        <v>23</v>
      </c>
      <c r="C88" s="61" t="s">
        <v>23</v>
      </c>
      <c r="D88" s="62" t="s">
        <v>23</v>
      </c>
      <c r="E88" s="61" t="s">
        <v>23</v>
      </c>
      <c r="F88" s="61" t="s">
        <v>23</v>
      </c>
      <c r="G88" s="61" t="s">
        <v>23</v>
      </c>
      <c r="H88" s="63" t="s">
        <v>23</v>
      </c>
      <c r="I88" s="63" t="s">
        <v>23</v>
      </c>
      <c r="J88" s="63" t="s">
        <v>23</v>
      </c>
      <c r="K88" s="1" t="s">
        <v>23</v>
      </c>
    </row>
    <row r="89" ht="14" customHeight="1" spans="1:11">
      <c r="A89" s="1" t="s">
        <v>23</v>
      </c>
      <c r="B89" s="66" t="s">
        <v>23</v>
      </c>
      <c r="C89" s="67" t="s">
        <v>23</v>
      </c>
      <c r="D89" s="67" t="s">
        <v>23</v>
      </c>
      <c r="E89" s="67" t="s">
        <v>23</v>
      </c>
      <c r="F89" s="67" t="s">
        <v>23</v>
      </c>
      <c r="G89" s="67" t="s">
        <v>23</v>
      </c>
      <c r="H89" s="67" t="s">
        <v>23</v>
      </c>
      <c r="I89" s="67" t="s">
        <v>23</v>
      </c>
      <c r="J89" s="69" t="s">
        <v>23</v>
      </c>
      <c r="K89" s="1" t="s">
        <v>23</v>
      </c>
    </row>
    <row r="90" ht="1" customHeight="1" spans="1:11">
      <c r="A90" s="1" t="s">
        <v>23</v>
      </c>
      <c r="B90" s="26" t="s">
        <v>23</v>
      </c>
      <c r="C90" s="26" t="s">
        <v>23</v>
      </c>
      <c r="D90" s="26" t="s">
        <v>23</v>
      </c>
      <c r="E90" s="26" t="s">
        <v>23</v>
      </c>
      <c r="F90" s="26" t="s">
        <v>23</v>
      </c>
      <c r="G90" s="26" t="s">
        <v>23</v>
      </c>
      <c r="H90" s="26" t="s">
        <v>23</v>
      </c>
      <c r="I90" s="26" t="s">
        <v>23</v>
      </c>
      <c r="J90" s="26" t="s">
        <v>23</v>
      </c>
      <c r="K90" s="1" t="s">
        <v>23</v>
      </c>
    </row>
    <row r="91" ht="328" customHeight="1" spans="1:11">
      <c r="A91" s="1" t="s">
        <v>23</v>
      </c>
      <c r="B91" s="1" t="s">
        <v>23</v>
      </c>
      <c r="C91" s="1" t="s">
        <v>23</v>
      </c>
      <c r="D91" s="1" t="s">
        <v>23</v>
      </c>
      <c r="E91" s="1" t="s">
        <v>23</v>
      </c>
      <c r="F91" s="1" t="s">
        <v>23</v>
      </c>
      <c r="G91" s="1" t="s">
        <v>23</v>
      </c>
      <c r="H91" s="1" t="s">
        <v>23</v>
      </c>
      <c r="I91" s="1" t="s">
        <v>23</v>
      </c>
      <c r="J91" s="1" t="s">
        <v>23</v>
      </c>
      <c r="K91" s="1" t="s">
        <v>23</v>
      </c>
    </row>
    <row r="92" ht="20" customHeight="1" spans="1:11">
      <c r="A92" s="1" t="s">
        <v>23</v>
      </c>
      <c r="B92" s="1" t="s">
        <v>23</v>
      </c>
      <c r="C92" s="1" t="s">
        <v>23</v>
      </c>
      <c r="D92" s="1" t="s">
        <v>23</v>
      </c>
      <c r="E92" s="1" t="s">
        <v>23</v>
      </c>
      <c r="F92" s="1" t="s">
        <v>23</v>
      </c>
      <c r="G92" s="1" t="s">
        <v>23</v>
      </c>
      <c r="H92" s="1" t="s">
        <v>23</v>
      </c>
      <c r="I92" s="1" t="s">
        <v>23</v>
      </c>
      <c r="J92" s="1" t="s">
        <v>23</v>
      </c>
      <c r="K92" s="1" t="s">
        <v>23</v>
      </c>
    </row>
    <row r="93" ht="21" customHeight="1" spans="1:11">
      <c r="A93" s="1" t="s">
        <v>23</v>
      </c>
      <c r="B93" s="28" t="s">
        <v>161</v>
      </c>
      <c r="C93" s="28" t="s">
        <v>23</v>
      </c>
      <c r="D93" s="28" t="s">
        <v>23</v>
      </c>
      <c r="E93" s="28" t="s">
        <v>23</v>
      </c>
      <c r="F93" s="29" t="s">
        <v>23</v>
      </c>
      <c r="G93" s="29" t="s">
        <v>23</v>
      </c>
      <c r="H93" s="51" t="s">
        <v>162</v>
      </c>
      <c r="I93" s="5" t="s">
        <v>23</v>
      </c>
      <c r="J93" s="5" t="s">
        <v>23</v>
      </c>
      <c r="K93" s="1" t="s">
        <v>23</v>
      </c>
    </row>
    <row r="94" ht="29" customHeight="1" spans="1:11">
      <c r="A94" s="1" t="s">
        <v>23</v>
      </c>
      <c r="B94" s="6" t="s">
        <v>23</v>
      </c>
      <c r="C94" s="6" t="s">
        <v>23</v>
      </c>
      <c r="D94" s="6" t="s">
        <v>23</v>
      </c>
      <c r="E94" s="6" t="s">
        <v>23</v>
      </c>
      <c r="F94" s="7" t="s">
        <v>38</v>
      </c>
      <c r="G94" s="7" t="s">
        <v>23</v>
      </c>
      <c r="H94" s="8">
        <v>1</v>
      </c>
      <c r="I94" s="9" t="s">
        <v>163</v>
      </c>
      <c r="J94" s="27" t="s">
        <v>113</v>
      </c>
      <c r="K94" s="1" t="s">
        <v>23</v>
      </c>
    </row>
    <row r="95" ht="14" customHeight="1" spans="1:11">
      <c r="A95" s="1" t="s">
        <v>23</v>
      </c>
      <c r="B95" s="32" t="s">
        <v>114</v>
      </c>
      <c r="C95" s="32" t="s">
        <v>115</v>
      </c>
      <c r="D95" s="32" t="s">
        <v>116</v>
      </c>
      <c r="E95" s="32" t="s">
        <v>117</v>
      </c>
      <c r="F95" s="32" t="s">
        <v>23</v>
      </c>
      <c r="G95" s="32" t="s">
        <v>118</v>
      </c>
      <c r="H95" s="32" t="s">
        <v>119</v>
      </c>
      <c r="I95" s="32" t="s">
        <v>23</v>
      </c>
      <c r="J95" s="32" t="s">
        <v>23</v>
      </c>
      <c r="K95" s="1" t="s">
        <v>23</v>
      </c>
    </row>
    <row r="96" ht="14" customHeight="1" spans="1:11">
      <c r="A96" s="1" t="s">
        <v>23</v>
      </c>
      <c r="B96" s="52" t="s">
        <v>158</v>
      </c>
      <c r="C96" s="53" t="s">
        <v>23</v>
      </c>
      <c r="D96" s="54" t="s">
        <v>23</v>
      </c>
      <c r="E96" s="53" t="s">
        <v>23</v>
      </c>
      <c r="F96" s="53" t="s">
        <v>23</v>
      </c>
      <c r="G96" s="53" t="s">
        <v>23</v>
      </c>
      <c r="H96" s="55" t="s">
        <v>23</v>
      </c>
      <c r="I96" s="55" t="s">
        <v>23</v>
      </c>
      <c r="J96" s="55" t="s">
        <v>23</v>
      </c>
      <c r="K96" s="1" t="s">
        <v>23</v>
      </c>
    </row>
    <row r="97" ht="14" customHeight="1" spans="1:11">
      <c r="A97" s="1" t="s">
        <v>23</v>
      </c>
      <c r="B97" s="52" t="s">
        <v>23</v>
      </c>
      <c r="C97" s="56" t="s">
        <v>23</v>
      </c>
      <c r="D97" s="57" t="s">
        <v>23</v>
      </c>
      <c r="E97" s="56" t="s">
        <v>23</v>
      </c>
      <c r="F97" s="56" t="s">
        <v>23</v>
      </c>
      <c r="G97" s="1" t="s">
        <v>23</v>
      </c>
      <c r="H97" s="58" t="s">
        <v>23</v>
      </c>
      <c r="I97" s="58" t="s">
        <v>23</v>
      </c>
      <c r="J97" s="58" t="s">
        <v>23</v>
      </c>
      <c r="K97" s="1" t="s">
        <v>23</v>
      </c>
    </row>
    <row r="98" ht="14" customHeight="1" spans="1:11">
      <c r="A98" s="1" t="s">
        <v>23</v>
      </c>
      <c r="B98" s="59" t="s">
        <v>164</v>
      </c>
      <c r="C98" s="60">
        <v>1</v>
      </c>
      <c r="D98" s="57" t="s">
        <v>78</v>
      </c>
      <c r="E98" s="56" t="s">
        <v>23</v>
      </c>
      <c r="F98" s="56" t="s">
        <v>23</v>
      </c>
      <c r="G98" s="56" t="s">
        <v>23</v>
      </c>
      <c r="H98" s="1" t="s">
        <v>23</v>
      </c>
      <c r="I98" s="1" t="s">
        <v>23</v>
      </c>
      <c r="J98" s="68" t="s">
        <v>23</v>
      </c>
      <c r="K98" s="1" t="s">
        <v>23</v>
      </c>
    </row>
    <row r="99" ht="14" customHeight="1" spans="1:11">
      <c r="A99" s="1" t="s">
        <v>23</v>
      </c>
      <c r="B99" s="59" t="s">
        <v>23</v>
      </c>
      <c r="C99" s="61" t="s">
        <v>23</v>
      </c>
      <c r="D99" s="62" t="s">
        <v>23</v>
      </c>
      <c r="E99" s="61" t="s">
        <v>23</v>
      </c>
      <c r="F99" s="61" t="s">
        <v>23</v>
      </c>
      <c r="G99" s="61" t="s">
        <v>23</v>
      </c>
      <c r="H99" s="63" t="s">
        <v>165</v>
      </c>
      <c r="I99" s="63" t="s">
        <v>23</v>
      </c>
      <c r="J99" s="63" t="s">
        <v>23</v>
      </c>
      <c r="K99" s="1" t="s">
        <v>23</v>
      </c>
    </row>
    <row r="100" ht="14" customHeight="1" spans="1:11">
      <c r="A100" s="1" t="s">
        <v>23</v>
      </c>
      <c r="B100" s="64" t="s">
        <v>23</v>
      </c>
      <c r="C100" s="53" t="s">
        <v>23</v>
      </c>
      <c r="D100" s="54" t="s">
        <v>23</v>
      </c>
      <c r="E100" s="53" t="s">
        <v>23</v>
      </c>
      <c r="F100" s="53" t="s">
        <v>23</v>
      </c>
      <c r="G100" s="53" t="s">
        <v>23</v>
      </c>
      <c r="H100" s="55" t="s">
        <v>23</v>
      </c>
      <c r="I100" s="55" t="s">
        <v>23</v>
      </c>
      <c r="J100" s="55" t="s">
        <v>23</v>
      </c>
      <c r="K100" s="1" t="s">
        <v>23</v>
      </c>
    </row>
    <row r="101" ht="14" customHeight="1" spans="1:11">
      <c r="A101" s="1" t="s">
        <v>23</v>
      </c>
      <c r="B101" s="64" t="s">
        <v>23</v>
      </c>
      <c r="C101" s="56" t="s">
        <v>23</v>
      </c>
      <c r="D101" s="57" t="s">
        <v>23</v>
      </c>
      <c r="E101" s="56" t="s">
        <v>23</v>
      </c>
      <c r="F101" s="56" t="s">
        <v>23</v>
      </c>
      <c r="G101" s="1" t="s">
        <v>23</v>
      </c>
      <c r="H101" s="58" t="s">
        <v>23</v>
      </c>
      <c r="I101" s="58" t="s">
        <v>23</v>
      </c>
      <c r="J101" s="58" t="s">
        <v>23</v>
      </c>
      <c r="K101" s="1" t="s">
        <v>23</v>
      </c>
    </row>
    <row r="102" ht="14" customHeight="1" spans="1:11">
      <c r="A102" s="1" t="s">
        <v>23</v>
      </c>
      <c r="B102" s="65" t="s">
        <v>123</v>
      </c>
      <c r="C102" s="60">
        <v>1</v>
      </c>
      <c r="D102" s="57" t="s">
        <v>78</v>
      </c>
      <c r="E102" s="56" t="s">
        <v>23</v>
      </c>
      <c r="F102" s="56" t="s">
        <v>23</v>
      </c>
      <c r="G102" s="56" t="s">
        <v>23</v>
      </c>
      <c r="H102" s="58" t="s">
        <v>23</v>
      </c>
      <c r="I102" s="58" t="s">
        <v>23</v>
      </c>
      <c r="J102" s="58" t="s">
        <v>23</v>
      </c>
      <c r="K102" s="1" t="s">
        <v>23</v>
      </c>
    </row>
    <row r="103" ht="14" customHeight="1" spans="1:11">
      <c r="A103" s="1" t="s">
        <v>23</v>
      </c>
      <c r="B103" s="65" t="s">
        <v>23</v>
      </c>
      <c r="C103" s="61" t="s">
        <v>23</v>
      </c>
      <c r="D103" s="62" t="s">
        <v>23</v>
      </c>
      <c r="E103" s="61" t="s">
        <v>23</v>
      </c>
      <c r="F103" s="61" t="s">
        <v>23</v>
      </c>
      <c r="G103" s="61" t="s">
        <v>23</v>
      </c>
      <c r="H103" s="63" t="s">
        <v>23</v>
      </c>
      <c r="I103" s="63" t="s">
        <v>23</v>
      </c>
      <c r="J103" s="63" t="s">
        <v>23</v>
      </c>
      <c r="K103" s="1" t="s">
        <v>23</v>
      </c>
    </row>
    <row r="104" ht="14" customHeight="1" spans="1:11">
      <c r="A104" s="1" t="s">
        <v>23</v>
      </c>
      <c r="B104" s="64" t="s">
        <v>23</v>
      </c>
      <c r="C104" s="53" t="s">
        <v>23</v>
      </c>
      <c r="D104" s="54" t="s">
        <v>23</v>
      </c>
      <c r="E104" s="53" t="s">
        <v>23</v>
      </c>
      <c r="F104" s="53" t="s">
        <v>23</v>
      </c>
      <c r="G104" s="53" t="s">
        <v>23</v>
      </c>
      <c r="H104" s="55" t="s">
        <v>23</v>
      </c>
      <c r="I104" s="55" t="s">
        <v>23</v>
      </c>
      <c r="J104" s="55" t="s">
        <v>23</v>
      </c>
      <c r="K104" s="1" t="s">
        <v>23</v>
      </c>
    </row>
    <row r="105" ht="14" customHeight="1" spans="1:11">
      <c r="A105" s="1" t="s">
        <v>23</v>
      </c>
      <c r="B105" s="64" t="s">
        <v>23</v>
      </c>
      <c r="C105" s="56" t="s">
        <v>23</v>
      </c>
      <c r="D105" s="57" t="s">
        <v>23</v>
      </c>
      <c r="E105" s="56" t="s">
        <v>23</v>
      </c>
      <c r="F105" s="56" t="s">
        <v>23</v>
      </c>
      <c r="G105" s="1" t="s">
        <v>23</v>
      </c>
      <c r="H105" s="58" t="s">
        <v>23</v>
      </c>
      <c r="I105" s="58" t="s">
        <v>23</v>
      </c>
      <c r="J105" s="58" t="s">
        <v>23</v>
      </c>
      <c r="K105" s="1" t="s">
        <v>23</v>
      </c>
    </row>
    <row r="106" ht="14" customHeight="1" spans="1:11">
      <c r="A106" s="1" t="s">
        <v>23</v>
      </c>
      <c r="B106" s="65" t="s">
        <v>124</v>
      </c>
      <c r="C106" s="60">
        <v>1</v>
      </c>
      <c r="D106" s="57" t="s">
        <v>78</v>
      </c>
      <c r="E106" s="56" t="s">
        <v>125</v>
      </c>
      <c r="F106" s="56" t="s">
        <v>23</v>
      </c>
      <c r="G106" s="56" t="s">
        <v>23</v>
      </c>
      <c r="H106" s="58" t="s">
        <v>23</v>
      </c>
      <c r="I106" s="58" t="s">
        <v>23</v>
      </c>
      <c r="J106" s="58" t="s">
        <v>23</v>
      </c>
      <c r="K106" s="1" t="s">
        <v>23</v>
      </c>
    </row>
    <row r="107" ht="14" customHeight="1" spans="1:11">
      <c r="A107" s="1" t="s">
        <v>23</v>
      </c>
      <c r="B107" s="65" t="s">
        <v>23</v>
      </c>
      <c r="C107" s="61" t="s">
        <v>23</v>
      </c>
      <c r="D107" s="62" t="s">
        <v>23</v>
      </c>
      <c r="E107" s="61" t="s">
        <v>23</v>
      </c>
      <c r="F107" s="61" t="s">
        <v>23</v>
      </c>
      <c r="G107" s="61" t="s">
        <v>23</v>
      </c>
      <c r="H107" s="63" t="s">
        <v>23</v>
      </c>
      <c r="I107" s="63" t="s">
        <v>23</v>
      </c>
      <c r="J107" s="63" t="s">
        <v>23</v>
      </c>
      <c r="K107" s="1" t="s">
        <v>23</v>
      </c>
    </row>
    <row r="108" ht="14" customHeight="1" spans="1:11">
      <c r="A108" s="1" t="s">
        <v>23</v>
      </c>
      <c r="B108" s="66" t="s">
        <v>23</v>
      </c>
      <c r="C108" s="67" t="s">
        <v>23</v>
      </c>
      <c r="D108" s="67" t="s">
        <v>23</v>
      </c>
      <c r="E108" s="67" t="s">
        <v>23</v>
      </c>
      <c r="F108" s="67" t="s">
        <v>23</v>
      </c>
      <c r="G108" s="67" t="s">
        <v>23</v>
      </c>
      <c r="H108" s="67" t="s">
        <v>23</v>
      </c>
      <c r="I108" s="67" t="s">
        <v>23</v>
      </c>
      <c r="J108" s="69" t="s">
        <v>23</v>
      </c>
      <c r="K108" s="1" t="s">
        <v>23</v>
      </c>
    </row>
    <row r="109" ht="1" customHeight="1" spans="1:11">
      <c r="A109" s="1" t="s">
        <v>23</v>
      </c>
      <c r="B109" s="26" t="s">
        <v>23</v>
      </c>
      <c r="C109" s="26" t="s">
        <v>23</v>
      </c>
      <c r="D109" s="26" t="s">
        <v>23</v>
      </c>
      <c r="E109" s="26" t="s">
        <v>23</v>
      </c>
      <c r="F109" s="26" t="s">
        <v>23</v>
      </c>
      <c r="G109" s="26" t="s">
        <v>23</v>
      </c>
      <c r="H109" s="26" t="s">
        <v>23</v>
      </c>
      <c r="I109" s="26" t="s">
        <v>23</v>
      </c>
      <c r="J109" s="26" t="s">
        <v>23</v>
      </c>
      <c r="K109" s="1" t="s">
        <v>23</v>
      </c>
    </row>
    <row r="110" ht="328" customHeight="1" spans="1:11">
      <c r="A110" s="1" t="s">
        <v>23</v>
      </c>
      <c r="B110" s="1" t="s">
        <v>23</v>
      </c>
      <c r="C110" s="1" t="s">
        <v>23</v>
      </c>
      <c r="D110" s="1" t="s">
        <v>23</v>
      </c>
      <c r="E110" s="1" t="s">
        <v>23</v>
      </c>
      <c r="F110" s="1" t="s">
        <v>23</v>
      </c>
      <c r="G110" s="1" t="s">
        <v>23</v>
      </c>
      <c r="H110" s="1" t="s">
        <v>23</v>
      </c>
      <c r="I110" s="1" t="s">
        <v>23</v>
      </c>
      <c r="J110" s="1" t="s">
        <v>23</v>
      </c>
      <c r="K110" s="1" t="s">
        <v>23</v>
      </c>
    </row>
    <row r="111" ht="20" customHeight="1" spans="1:11">
      <c r="A111" s="1" t="s">
        <v>23</v>
      </c>
      <c r="B111" s="1" t="s">
        <v>23</v>
      </c>
      <c r="C111" s="1" t="s">
        <v>23</v>
      </c>
      <c r="D111" s="1" t="s">
        <v>23</v>
      </c>
      <c r="E111" s="1" t="s">
        <v>23</v>
      </c>
      <c r="F111" s="1" t="s">
        <v>23</v>
      </c>
      <c r="G111" s="1" t="s">
        <v>23</v>
      </c>
      <c r="H111" s="1" t="s">
        <v>23</v>
      </c>
      <c r="I111" s="1" t="s">
        <v>23</v>
      </c>
      <c r="J111" s="1" t="s">
        <v>23</v>
      </c>
      <c r="K111" s="1" t="s">
        <v>23</v>
      </c>
    </row>
    <row r="112" ht="21" customHeight="1" spans="1:11">
      <c r="A112" s="1" t="s">
        <v>23</v>
      </c>
      <c r="B112" s="28" t="s">
        <v>166</v>
      </c>
      <c r="C112" s="28" t="s">
        <v>23</v>
      </c>
      <c r="D112" s="28" t="s">
        <v>23</v>
      </c>
      <c r="E112" s="28" t="s">
        <v>23</v>
      </c>
      <c r="F112" s="29" t="s">
        <v>23</v>
      </c>
      <c r="G112" s="29" t="s">
        <v>23</v>
      </c>
      <c r="H112" s="51" t="s">
        <v>167</v>
      </c>
      <c r="I112" s="5" t="s">
        <v>23</v>
      </c>
      <c r="J112" s="5" t="s">
        <v>23</v>
      </c>
      <c r="K112" s="1" t="s">
        <v>23</v>
      </c>
    </row>
    <row r="113" ht="29" customHeight="1" spans="1:11">
      <c r="A113" s="1" t="s">
        <v>23</v>
      </c>
      <c r="B113" s="6" t="s">
        <v>168</v>
      </c>
      <c r="C113" s="6" t="s">
        <v>23</v>
      </c>
      <c r="D113" s="6" t="s">
        <v>23</v>
      </c>
      <c r="E113" s="6" t="s">
        <v>23</v>
      </c>
      <c r="F113" s="7" t="s">
        <v>38</v>
      </c>
      <c r="G113" s="7" t="s">
        <v>23</v>
      </c>
      <c r="H113" s="8">
        <v>10</v>
      </c>
      <c r="I113" s="9" t="s">
        <v>112</v>
      </c>
      <c r="J113" s="27" t="s">
        <v>113</v>
      </c>
      <c r="K113" s="1" t="s">
        <v>23</v>
      </c>
    </row>
    <row r="114" ht="14" customHeight="1" spans="1:11">
      <c r="A114" s="1" t="s">
        <v>23</v>
      </c>
      <c r="B114" s="32" t="s">
        <v>114</v>
      </c>
      <c r="C114" s="32" t="s">
        <v>115</v>
      </c>
      <c r="D114" s="32" t="s">
        <v>116</v>
      </c>
      <c r="E114" s="32" t="s">
        <v>117</v>
      </c>
      <c r="F114" s="32" t="s">
        <v>23</v>
      </c>
      <c r="G114" s="32" t="s">
        <v>118</v>
      </c>
      <c r="H114" s="32" t="s">
        <v>119</v>
      </c>
      <c r="I114" s="32" t="s">
        <v>23</v>
      </c>
      <c r="J114" s="32" t="s">
        <v>23</v>
      </c>
      <c r="K114" s="1" t="s">
        <v>23</v>
      </c>
    </row>
    <row r="115" ht="14" customHeight="1" spans="1:11">
      <c r="A115" s="1" t="s">
        <v>23</v>
      </c>
      <c r="B115" s="52" t="s">
        <v>169</v>
      </c>
      <c r="C115" s="53" t="s">
        <v>23</v>
      </c>
      <c r="D115" s="54" t="s">
        <v>23</v>
      </c>
      <c r="E115" s="53" t="s">
        <v>23</v>
      </c>
      <c r="F115" s="53" t="s">
        <v>23</v>
      </c>
      <c r="G115" s="53" t="s">
        <v>23</v>
      </c>
      <c r="H115" s="55" t="s">
        <v>23</v>
      </c>
      <c r="I115" s="55" t="s">
        <v>23</v>
      </c>
      <c r="J115" s="55" t="s">
        <v>23</v>
      </c>
      <c r="K115" s="1" t="s">
        <v>23</v>
      </c>
    </row>
    <row r="116" ht="14" customHeight="1" spans="1:11">
      <c r="A116" s="1" t="s">
        <v>23</v>
      </c>
      <c r="B116" s="52" t="s">
        <v>23</v>
      </c>
      <c r="C116" s="56" t="s">
        <v>23</v>
      </c>
      <c r="D116" s="57" t="s">
        <v>23</v>
      </c>
      <c r="E116" s="56" t="s">
        <v>23</v>
      </c>
      <c r="F116" s="56" t="s">
        <v>23</v>
      </c>
      <c r="G116" s="1" t="s">
        <v>23</v>
      </c>
      <c r="H116" s="58" t="s">
        <v>23</v>
      </c>
      <c r="I116" s="58" t="s">
        <v>23</v>
      </c>
      <c r="J116" s="58" t="s">
        <v>23</v>
      </c>
      <c r="K116" s="1" t="s">
        <v>23</v>
      </c>
    </row>
    <row r="117" ht="14" customHeight="1" spans="1:11">
      <c r="A117" s="1" t="s">
        <v>23</v>
      </c>
      <c r="B117" s="59" t="s">
        <v>170</v>
      </c>
      <c r="C117" s="60">
        <v>10</v>
      </c>
      <c r="D117" s="57" t="s">
        <v>42</v>
      </c>
      <c r="E117" s="56" t="s">
        <v>23</v>
      </c>
      <c r="F117" s="56" t="s">
        <v>23</v>
      </c>
      <c r="G117" s="56" t="s">
        <v>23</v>
      </c>
      <c r="H117" s="1" t="s">
        <v>23</v>
      </c>
      <c r="I117" s="1" t="s">
        <v>23</v>
      </c>
      <c r="J117" s="68" t="s">
        <v>23</v>
      </c>
      <c r="K117" s="1" t="s">
        <v>23</v>
      </c>
    </row>
    <row r="118" ht="14" customHeight="1" spans="1:11">
      <c r="A118" s="1" t="s">
        <v>23</v>
      </c>
      <c r="B118" s="59" t="s">
        <v>23</v>
      </c>
      <c r="C118" s="61" t="s">
        <v>23</v>
      </c>
      <c r="D118" s="62" t="s">
        <v>23</v>
      </c>
      <c r="E118" s="61" t="s">
        <v>23</v>
      </c>
      <c r="F118" s="61" t="s">
        <v>23</v>
      </c>
      <c r="G118" s="61" t="s">
        <v>23</v>
      </c>
      <c r="H118" s="63" t="s">
        <v>171</v>
      </c>
      <c r="I118" s="63" t="s">
        <v>23</v>
      </c>
      <c r="J118" s="63" t="s">
        <v>23</v>
      </c>
      <c r="K118" s="1" t="s">
        <v>23</v>
      </c>
    </row>
    <row r="119" ht="14" customHeight="1" spans="1:11">
      <c r="A119" s="1" t="s">
        <v>23</v>
      </c>
      <c r="B119" s="52" t="s">
        <v>172</v>
      </c>
      <c r="C119" s="53" t="s">
        <v>23</v>
      </c>
      <c r="D119" s="54" t="s">
        <v>23</v>
      </c>
      <c r="E119" s="53" t="s">
        <v>23</v>
      </c>
      <c r="F119" s="53" t="s">
        <v>23</v>
      </c>
      <c r="G119" s="53" t="s">
        <v>23</v>
      </c>
      <c r="H119" s="55" t="s">
        <v>23</v>
      </c>
      <c r="I119" s="55" t="s">
        <v>23</v>
      </c>
      <c r="J119" s="55" t="s">
        <v>23</v>
      </c>
      <c r="K119" s="1" t="s">
        <v>23</v>
      </c>
    </row>
    <row r="120" ht="14" customHeight="1" spans="1:11">
      <c r="A120" s="1" t="s">
        <v>23</v>
      </c>
      <c r="B120" s="52" t="s">
        <v>23</v>
      </c>
      <c r="C120" s="56" t="s">
        <v>23</v>
      </c>
      <c r="D120" s="57" t="s">
        <v>23</v>
      </c>
      <c r="E120" s="56" t="s">
        <v>23</v>
      </c>
      <c r="F120" s="56" t="s">
        <v>23</v>
      </c>
      <c r="G120" s="1" t="s">
        <v>23</v>
      </c>
      <c r="H120" s="58" t="s">
        <v>23</v>
      </c>
      <c r="I120" s="58" t="s">
        <v>23</v>
      </c>
      <c r="J120" s="58" t="s">
        <v>23</v>
      </c>
      <c r="K120" s="1" t="s">
        <v>23</v>
      </c>
    </row>
    <row r="121" ht="14" customHeight="1" spans="1:11">
      <c r="A121" s="1" t="s">
        <v>23</v>
      </c>
      <c r="B121" s="59" t="s">
        <v>173</v>
      </c>
      <c r="C121" s="60">
        <v>16.7</v>
      </c>
      <c r="D121" s="57" t="s">
        <v>55</v>
      </c>
      <c r="E121" s="56" t="s">
        <v>23</v>
      </c>
      <c r="F121" s="56" t="s">
        <v>23</v>
      </c>
      <c r="G121" s="56" t="s">
        <v>23</v>
      </c>
      <c r="H121" s="1" t="s">
        <v>23</v>
      </c>
      <c r="I121" s="1" t="s">
        <v>23</v>
      </c>
      <c r="J121" s="68" t="s">
        <v>23</v>
      </c>
      <c r="K121" s="1" t="s">
        <v>23</v>
      </c>
    </row>
    <row r="122" ht="14" customHeight="1" spans="1:11">
      <c r="A122" s="1" t="s">
        <v>23</v>
      </c>
      <c r="B122" s="59" t="s">
        <v>23</v>
      </c>
      <c r="C122" s="61" t="s">
        <v>23</v>
      </c>
      <c r="D122" s="62" t="s">
        <v>23</v>
      </c>
      <c r="E122" s="61" t="s">
        <v>23</v>
      </c>
      <c r="F122" s="61" t="s">
        <v>23</v>
      </c>
      <c r="G122" s="61" t="s">
        <v>23</v>
      </c>
      <c r="H122" s="63" t="s">
        <v>174</v>
      </c>
      <c r="I122" s="63" t="s">
        <v>23</v>
      </c>
      <c r="J122" s="63" t="s">
        <v>23</v>
      </c>
      <c r="K122" s="1" t="s">
        <v>23</v>
      </c>
    </row>
    <row r="123" ht="14" customHeight="1" spans="1:11">
      <c r="A123" s="1" t="s">
        <v>23</v>
      </c>
      <c r="B123" s="64" t="s">
        <v>23</v>
      </c>
      <c r="C123" s="53" t="s">
        <v>23</v>
      </c>
      <c r="D123" s="54" t="s">
        <v>23</v>
      </c>
      <c r="E123" s="53" t="s">
        <v>23</v>
      </c>
      <c r="F123" s="53" t="s">
        <v>23</v>
      </c>
      <c r="G123" s="53" t="s">
        <v>23</v>
      </c>
      <c r="H123" s="55" t="s">
        <v>23</v>
      </c>
      <c r="I123" s="55" t="s">
        <v>23</v>
      </c>
      <c r="J123" s="55" t="s">
        <v>23</v>
      </c>
      <c r="K123" s="1" t="s">
        <v>23</v>
      </c>
    </row>
    <row r="124" ht="14" customHeight="1" spans="1:11">
      <c r="A124" s="1" t="s">
        <v>23</v>
      </c>
      <c r="B124" s="64" t="s">
        <v>23</v>
      </c>
      <c r="C124" s="56" t="s">
        <v>23</v>
      </c>
      <c r="D124" s="57" t="s">
        <v>23</v>
      </c>
      <c r="E124" s="56" t="s">
        <v>23</v>
      </c>
      <c r="F124" s="56" t="s">
        <v>23</v>
      </c>
      <c r="G124" s="1" t="s">
        <v>23</v>
      </c>
      <c r="H124" s="58" t="s">
        <v>23</v>
      </c>
      <c r="I124" s="58" t="s">
        <v>23</v>
      </c>
      <c r="J124" s="58" t="s">
        <v>23</v>
      </c>
      <c r="K124" s="1" t="s">
        <v>23</v>
      </c>
    </row>
    <row r="125" ht="14" customHeight="1" spans="1:11">
      <c r="A125" s="1" t="s">
        <v>23</v>
      </c>
      <c r="B125" s="65" t="s">
        <v>123</v>
      </c>
      <c r="C125" s="60">
        <v>10</v>
      </c>
      <c r="D125" s="57" t="s">
        <v>42</v>
      </c>
      <c r="E125" s="56" t="s">
        <v>23</v>
      </c>
      <c r="F125" s="56" t="s">
        <v>23</v>
      </c>
      <c r="G125" s="56" t="s">
        <v>23</v>
      </c>
      <c r="H125" s="58" t="s">
        <v>23</v>
      </c>
      <c r="I125" s="58" t="s">
        <v>23</v>
      </c>
      <c r="J125" s="58" t="s">
        <v>23</v>
      </c>
      <c r="K125" s="1" t="s">
        <v>23</v>
      </c>
    </row>
    <row r="126" ht="14" customHeight="1" spans="1:11">
      <c r="A126" s="1" t="s">
        <v>23</v>
      </c>
      <c r="B126" s="65" t="s">
        <v>23</v>
      </c>
      <c r="C126" s="61" t="s">
        <v>23</v>
      </c>
      <c r="D126" s="62" t="s">
        <v>23</v>
      </c>
      <c r="E126" s="61" t="s">
        <v>23</v>
      </c>
      <c r="F126" s="61" t="s">
        <v>23</v>
      </c>
      <c r="G126" s="61" t="s">
        <v>23</v>
      </c>
      <c r="H126" s="63" t="s">
        <v>23</v>
      </c>
      <c r="I126" s="63" t="s">
        <v>23</v>
      </c>
      <c r="J126" s="63" t="s">
        <v>23</v>
      </c>
      <c r="K126" s="1" t="s">
        <v>23</v>
      </c>
    </row>
    <row r="127" ht="14" customHeight="1" spans="1:11">
      <c r="A127" s="1" t="s">
        <v>23</v>
      </c>
      <c r="B127" s="64" t="s">
        <v>23</v>
      </c>
      <c r="C127" s="53" t="s">
        <v>23</v>
      </c>
      <c r="D127" s="54" t="s">
        <v>23</v>
      </c>
      <c r="E127" s="53" t="s">
        <v>23</v>
      </c>
      <c r="F127" s="53" t="s">
        <v>23</v>
      </c>
      <c r="G127" s="53" t="s">
        <v>23</v>
      </c>
      <c r="H127" s="55" t="s">
        <v>23</v>
      </c>
      <c r="I127" s="55" t="s">
        <v>23</v>
      </c>
      <c r="J127" s="55" t="s">
        <v>23</v>
      </c>
      <c r="K127" s="1" t="s">
        <v>23</v>
      </c>
    </row>
    <row r="128" ht="14" customHeight="1" spans="1:11">
      <c r="A128" s="1" t="s">
        <v>23</v>
      </c>
      <c r="B128" s="64" t="s">
        <v>23</v>
      </c>
      <c r="C128" s="56" t="s">
        <v>23</v>
      </c>
      <c r="D128" s="57" t="s">
        <v>23</v>
      </c>
      <c r="E128" s="56" t="s">
        <v>23</v>
      </c>
      <c r="F128" s="56" t="s">
        <v>23</v>
      </c>
      <c r="G128" s="1" t="s">
        <v>23</v>
      </c>
      <c r="H128" s="58" t="s">
        <v>23</v>
      </c>
      <c r="I128" s="58" t="s">
        <v>23</v>
      </c>
      <c r="J128" s="58" t="s">
        <v>23</v>
      </c>
      <c r="K128" s="1" t="s">
        <v>23</v>
      </c>
    </row>
    <row r="129" ht="14" customHeight="1" spans="1:11">
      <c r="A129" s="1" t="s">
        <v>23</v>
      </c>
      <c r="B129" s="65" t="s">
        <v>124</v>
      </c>
      <c r="C129" s="60">
        <v>1</v>
      </c>
      <c r="D129" s="57" t="s">
        <v>42</v>
      </c>
      <c r="E129" s="56" t="s">
        <v>125</v>
      </c>
      <c r="F129" s="56" t="s">
        <v>23</v>
      </c>
      <c r="G129" s="56" t="s">
        <v>23</v>
      </c>
      <c r="H129" s="58" t="s">
        <v>23</v>
      </c>
      <c r="I129" s="58" t="s">
        <v>23</v>
      </c>
      <c r="J129" s="58" t="s">
        <v>23</v>
      </c>
      <c r="K129" s="1" t="s">
        <v>23</v>
      </c>
    </row>
    <row r="130" ht="14" customHeight="1" spans="1:11">
      <c r="A130" s="1" t="s">
        <v>23</v>
      </c>
      <c r="B130" s="65" t="s">
        <v>23</v>
      </c>
      <c r="C130" s="61" t="s">
        <v>23</v>
      </c>
      <c r="D130" s="62" t="s">
        <v>23</v>
      </c>
      <c r="E130" s="61" t="s">
        <v>23</v>
      </c>
      <c r="F130" s="61" t="s">
        <v>23</v>
      </c>
      <c r="G130" s="61" t="s">
        <v>23</v>
      </c>
      <c r="H130" s="63" t="s">
        <v>23</v>
      </c>
      <c r="I130" s="63" t="s">
        <v>23</v>
      </c>
      <c r="J130" s="63" t="s">
        <v>23</v>
      </c>
      <c r="K130" s="1" t="s">
        <v>23</v>
      </c>
    </row>
    <row r="131" ht="14" customHeight="1" spans="1:11">
      <c r="A131" s="1" t="s">
        <v>23</v>
      </c>
      <c r="B131" s="21" t="s">
        <v>126</v>
      </c>
      <c r="C131" s="21" t="s">
        <v>23</v>
      </c>
      <c r="D131" s="21" t="s">
        <v>23</v>
      </c>
      <c r="E131" s="21" t="s">
        <v>127</v>
      </c>
      <c r="F131" s="21" t="s">
        <v>23</v>
      </c>
      <c r="G131" s="21" t="s">
        <v>128</v>
      </c>
      <c r="H131" s="21" t="s">
        <v>23</v>
      </c>
      <c r="I131" s="21" t="s">
        <v>23</v>
      </c>
      <c r="J131" s="21" t="s">
        <v>23</v>
      </c>
      <c r="K131" s="1" t="s">
        <v>23</v>
      </c>
    </row>
    <row r="132" ht="14" customHeight="1" spans="1:11">
      <c r="A132" s="1" t="s">
        <v>23</v>
      </c>
      <c r="B132" s="22" t="s">
        <v>175</v>
      </c>
      <c r="C132" s="22" t="s">
        <v>23</v>
      </c>
      <c r="D132" s="22" t="s">
        <v>23</v>
      </c>
      <c r="E132" s="23" t="s">
        <v>133</v>
      </c>
      <c r="F132" s="23" t="s">
        <v>23</v>
      </c>
      <c r="G132" s="22" t="s">
        <v>176</v>
      </c>
      <c r="H132" s="22" t="s">
        <v>23</v>
      </c>
      <c r="I132" s="22" t="s">
        <v>23</v>
      </c>
      <c r="J132" s="22" t="s">
        <v>23</v>
      </c>
      <c r="K132" s="1" t="s">
        <v>23</v>
      </c>
    </row>
    <row r="133" ht="14" customHeight="1" spans="1:11">
      <c r="A133" s="1" t="s">
        <v>23</v>
      </c>
      <c r="B133" s="22" t="s">
        <v>177</v>
      </c>
      <c r="C133" s="22" t="s">
        <v>23</v>
      </c>
      <c r="D133" s="22" t="s">
        <v>23</v>
      </c>
      <c r="E133" s="23" t="s">
        <v>178</v>
      </c>
      <c r="F133" s="23" t="s">
        <v>23</v>
      </c>
      <c r="G133" s="22" t="s">
        <v>179</v>
      </c>
      <c r="H133" s="22" t="s">
        <v>23</v>
      </c>
      <c r="I133" s="22" t="s">
        <v>23</v>
      </c>
      <c r="J133" s="22" t="s">
        <v>23</v>
      </c>
      <c r="K133" s="1" t="s">
        <v>23</v>
      </c>
    </row>
    <row r="134" ht="14" customHeight="1" spans="1:11">
      <c r="A134" s="1" t="s">
        <v>23</v>
      </c>
      <c r="B134" s="22" t="s">
        <v>180</v>
      </c>
      <c r="C134" s="22" t="s">
        <v>23</v>
      </c>
      <c r="D134" s="22" t="s">
        <v>23</v>
      </c>
      <c r="E134" s="23" t="s">
        <v>178</v>
      </c>
      <c r="F134" s="23" t="s">
        <v>23</v>
      </c>
      <c r="G134" s="22" t="s">
        <v>181</v>
      </c>
      <c r="H134" s="22" t="s">
        <v>23</v>
      </c>
      <c r="I134" s="22" t="s">
        <v>23</v>
      </c>
      <c r="J134" s="22" t="s">
        <v>23</v>
      </c>
      <c r="K134" s="1" t="s">
        <v>23</v>
      </c>
    </row>
    <row r="135" ht="14" customHeight="1" spans="1:11">
      <c r="A135" s="1" t="s">
        <v>23</v>
      </c>
      <c r="B135" s="22" t="s">
        <v>182</v>
      </c>
      <c r="C135" s="22" t="s">
        <v>23</v>
      </c>
      <c r="D135" s="22" t="s">
        <v>23</v>
      </c>
      <c r="E135" s="23" t="s">
        <v>183</v>
      </c>
      <c r="F135" s="23" t="s">
        <v>23</v>
      </c>
      <c r="G135" s="22" t="s">
        <v>184</v>
      </c>
      <c r="H135" s="22" t="s">
        <v>23</v>
      </c>
      <c r="I135" s="22" t="s">
        <v>23</v>
      </c>
      <c r="J135" s="22" t="s">
        <v>23</v>
      </c>
      <c r="K135" s="1" t="s">
        <v>23</v>
      </c>
    </row>
    <row r="136" ht="14" customHeight="1" spans="1:11">
      <c r="A136" s="1" t="s">
        <v>23</v>
      </c>
      <c r="B136" s="22" t="s">
        <v>185</v>
      </c>
      <c r="C136" s="22" t="s">
        <v>23</v>
      </c>
      <c r="D136" s="22" t="s">
        <v>23</v>
      </c>
      <c r="E136" s="23" t="s">
        <v>178</v>
      </c>
      <c r="F136" s="23" t="s">
        <v>23</v>
      </c>
      <c r="G136" s="22" t="s">
        <v>186</v>
      </c>
      <c r="H136" s="22" t="s">
        <v>23</v>
      </c>
      <c r="I136" s="22" t="s">
        <v>23</v>
      </c>
      <c r="J136" s="22" t="s">
        <v>23</v>
      </c>
      <c r="K136" s="1" t="s">
        <v>23</v>
      </c>
    </row>
    <row r="137" ht="14" customHeight="1" spans="1:11">
      <c r="A137" s="1" t="s">
        <v>23</v>
      </c>
      <c r="B137" s="22" t="s">
        <v>187</v>
      </c>
      <c r="C137" s="22" t="s">
        <v>23</v>
      </c>
      <c r="D137" s="22" t="s">
        <v>23</v>
      </c>
      <c r="E137" s="23" t="s">
        <v>178</v>
      </c>
      <c r="F137" s="23" t="s">
        <v>23</v>
      </c>
      <c r="G137" s="22" t="s">
        <v>188</v>
      </c>
      <c r="H137" s="22" t="s">
        <v>23</v>
      </c>
      <c r="I137" s="22" t="s">
        <v>23</v>
      </c>
      <c r="J137" s="22" t="s">
        <v>23</v>
      </c>
      <c r="K137" s="1" t="s">
        <v>23</v>
      </c>
    </row>
    <row r="138" ht="14" customHeight="1" spans="1:11">
      <c r="A138" s="1" t="s">
        <v>23</v>
      </c>
      <c r="B138" s="24" t="s">
        <v>189</v>
      </c>
      <c r="C138" s="24" t="s">
        <v>23</v>
      </c>
      <c r="D138" s="24" t="s">
        <v>23</v>
      </c>
      <c r="E138" s="25" t="s">
        <v>190</v>
      </c>
      <c r="F138" s="25" t="s">
        <v>23</v>
      </c>
      <c r="G138" s="24" t="s">
        <v>190</v>
      </c>
      <c r="H138" s="24" t="s">
        <v>23</v>
      </c>
      <c r="I138" s="24" t="s">
        <v>23</v>
      </c>
      <c r="J138" s="24" t="s">
        <v>23</v>
      </c>
      <c r="K138" s="1" t="s">
        <v>23</v>
      </c>
    </row>
    <row r="139" ht="1" customHeight="1" spans="1:11">
      <c r="A139" s="1" t="s">
        <v>23</v>
      </c>
      <c r="B139" s="26" t="s">
        <v>23</v>
      </c>
      <c r="C139" s="26" t="s">
        <v>23</v>
      </c>
      <c r="D139" s="26" t="s">
        <v>23</v>
      </c>
      <c r="E139" s="26" t="s">
        <v>23</v>
      </c>
      <c r="F139" s="26" t="s">
        <v>23</v>
      </c>
      <c r="G139" s="26" t="s">
        <v>23</v>
      </c>
      <c r="H139" s="26" t="s">
        <v>23</v>
      </c>
      <c r="I139" s="26" t="s">
        <v>23</v>
      </c>
      <c r="J139" s="26" t="s">
        <v>23</v>
      </c>
      <c r="K139" s="1" t="s">
        <v>23</v>
      </c>
    </row>
    <row r="140" ht="174" customHeight="1" spans="1:11">
      <c r="A140" s="1" t="s">
        <v>23</v>
      </c>
      <c r="B140" s="1" t="s">
        <v>23</v>
      </c>
      <c r="C140" s="1" t="s">
        <v>23</v>
      </c>
      <c r="D140" s="1" t="s">
        <v>23</v>
      </c>
      <c r="E140" s="1" t="s">
        <v>23</v>
      </c>
      <c r="F140" s="1" t="s">
        <v>23</v>
      </c>
      <c r="G140" s="1" t="s">
        <v>23</v>
      </c>
      <c r="H140" s="1" t="s">
        <v>23</v>
      </c>
      <c r="I140" s="1" t="s">
        <v>23</v>
      </c>
      <c r="J140" s="1" t="s">
        <v>23</v>
      </c>
      <c r="K140" s="1" t="s">
        <v>23</v>
      </c>
    </row>
    <row r="141" ht="20" customHeight="1" spans="1:11">
      <c r="A141" s="1" t="s">
        <v>23</v>
      </c>
      <c r="B141" s="1" t="s">
        <v>23</v>
      </c>
      <c r="C141" s="1" t="s">
        <v>23</v>
      </c>
      <c r="D141" s="1" t="s">
        <v>23</v>
      </c>
      <c r="E141" s="1" t="s">
        <v>23</v>
      </c>
      <c r="F141" s="1" t="s">
        <v>23</v>
      </c>
      <c r="G141" s="1" t="s">
        <v>23</v>
      </c>
      <c r="H141" s="1" t="s">
        <v>23</v>
      </c>
      <c r="I141" s="1" t="s">
        <v>23</v>
      </c>
      <c r="J141" s="1" t="s">
        <v>23</v>
      </c>
      <c r="K141" s="1" t="s">
        <v>23</v>
      </c>
    </row>
    <row r="142" ht="21" customHeight="1" spans="1:11">
      <c r="A142" s="1" t="s">
        <v>23</v>
      </c>
      <c r="B142" s="28" t="s">
        <v>191</v>
      </c>
      <c r="C142" s="28" t="s">
        <v>23</v>
      </c>
      <c r="D142" s="28" t="s">
        <v>23</v>
      </c>
      <c r="E142" s="28" t="s">
        <v>23</v>
      </c>
      <c r="F142" s="29" t="s">
        <v>23</v>
      </c>
      <c r="G142" s="29" t="s">
        <v>23</v>
      </c>
      <c r="H142" s="51" t="s">
        <v>192</v>
      </c>
      <c r="I142" s="5" t="s">
        <v>23</v>
      </c>
      <c r="J142" s="5" t="s">
        <v>23</v>
      </c>
      <c r="K142" s="1" t="s">
        <v>23</v>
      </c>
    </row>
    <row r="143" ht="29" customHeight="1" spans="1:11">
      <c r="A143" s="1" t="s">
        <v>23</v>
      </c>
      <c r="B143" s="6" t="s">
        <v>193</v>
      </c>
      <c r="C143" s="6" t="s">
        <v>23</v>
      </c>
      <c r="D143" s="6" t="s">
        <v>23</v>
      </c>
      <c r="E143" s="6" t="s">
        <v>23</v>
      </c>
      <c r="F143" s="7" t="s">
        <v>38</v>
      </c>
      <c r="G143" s="7" t="s">
        <v>23</v>
      </c>
      <c r="H143" s="8">
        <v>100</v>
      </c>
      <c r="I143" s="9" t="s">
        <v>194</v>
      </c>
      <c r="J143" s="27" t="s">
        <v>113</v>
      </c>
      <c r="K143" s="1" t="s">
        <v>23</v>
      </c>
    </row>
    <row r="144" ht="14" customHeight="1" spans="1:11">
      <c r="A144" s="1" t="s">
        <v>23</v>
      </c>
      <c r="B144" s="32" t="s">
        <v>114</v>
      </c>
      <c r="C144" s="32" t="s">
        <v>115</v>
      </c>
      <c r="D144" s="32" t="s">
        <v>116</v>
      </c>
      <c r="E144" s="32" t="s">
        <v>117</v>
      </c>
      <c r="F144" s="32" t="s">
        <v>23</v>
      </c>
      <c r="G144" s="32" t="s">
        <v>118</v>
      </c>
      <c r="H144" s="32" t="s">
        <v>119</v>
      </c>
      <c r="I144" s="32" t="s">
        <v>23</v>
      </c>
      <c r="J144" s="32" t="s">
        <v>23</v>
      </c>
      <c r="K144" s="1" t="s">
        <v>23</v>
      </c>
    </row>
    <row r="145" ht="14" customHeight="1" spans="1:11">
      <c r="A145" s="1" t="s">
        <v>23</v>
      </c>
      <c r="B145" s="52" t="s">
        <v>195</v>
      </c>
      <c r="C145" s="53" t="s">
        <v>23</v>
      </c>
      <c r="D145" s="54" t="s">
        <v>23</v>
      </c>
      <c r="E145" s="53" t="s">
        <v>23</v>
      </c>
      <c r="F145" s="53" t="s">
        <v>23</v>
      </c>
      <c r="G145" s="53" t="s">
        <v>23</v>
      </c>
      <c r="H145" s="55" t="s">
        <v>23</v>
      </c>
      <c r="I145" s="55" t="s">
        <v>23</v>
      </c>
      <c r="J145" s="55" t="s">
        <v>23</v>
      </c>
      <c r="K145" s="1" t="s">
        <v>23</v>
      </c>
    </row>
    <row r="146" ht="14" customHeight="1" spans="1:11">
      <c r="A146" s="1" t="s">
        <v>23</v>
      </c>
      <c r="B146" s="52" t="s">
        <v>23</v>
      </c>
      <c r="C146" s="56" t="s">
        <v>23</v>
      </c>
      <c r="D146" s="57" t="s">
        <v>23</v>
      </c>
      <c r="E146" s="56" t="s">
        <v>23</v>
      </c>
      <c r="F146" s="56" t="s">
        <v>23</v>
      </c>
      <c r="G146" s="1" t="s">
        <v>23</v>
      </c>
      <c r="H146" s="58" t="s">
        <v>23</v>
      </c>
      <c r="I146" s="58" t="s">
        <v>23</v>
      </c>
      <c r="J146" s="58" t="s">
        <v>23</v>
      </c>
      <c r="K146" s="1" t="s">
        <v>23</v>
      </c>
    </row>
    <row r="147" ht="14" customHeight="1" spans="1:11">
      <c r="A147" s="1" t="s">
        <v>23</v>
      </c>
      <c r="B147" s="59" t="s">
        <v>196</v>
      </c>
      <c r="C147" s="60">
        <v>100</v>
      </c>
      <c r="D147" s="57" t="s">
        <v>92</v>
      </c>
      <c r="E147" s="56" t="s">
        <v>23</v>
      </c>
      <c r="F147" s="56" t="s">
        <v>23</v>
      </c>
      <c r="G147" s="56" t="s">
        <v>23</v>
      </c>
      <c r="H147" s="1" t="s">
        <v>23</v>
      </c>
      <c r="I147" s="1" t="s">
        <v>23</v>
      </c>
      <c r="J147" s="68" t="s">
        <v>23</v>
      </c>
      <c r="K147" s="1" t="s">
        <v>23</v>
      </c>
    </row>
    <row r="148" ht="14" customHeight="1" spans="1:11">
      <c r="A148" s="1" t="s">
        <v>23</v>
      </c>
      <c r="B148" s="59" t="s">
        <v>23</v>
      </c>
      <c r="C148" s="61" t="s">
        <v>23</v>
      </c>
      <c r="D148" s="62" t="s">
        <v>23</v>
      </c>
      <c r="E148" s="61" t="s">
        <v>23</v>
      </c>
      <c r="F148" s="61" t="s">
        <v>23</v>
      </c>
      <c r="G148" s="61" t="s">
        <v>23</v>
      </c>
      <c r="H148" s="63" t="s">
        <v>197</v>
      </c>
      <c r="I148" s="63" t="s">
        <v>23</v>
      </c>
      <c r="J148" s="63" t="s">
        <v>23</v>
      </c>
      <c r="K148" s="1" t="s">
        <v>23</v>
      </c>
    </row>
    <row r="149" ht="14" customHeight="1" spans="1:11">
      <c r="A149" s="1" t="s">
        <v>23</v>
      </c>
      <c r="B149" s="64" t="s">
        <v>23</v>
      </c>
      <c r="C149" s="53" t="s">
        <v>23</v>
      </c>
      <c r="D149" s="54" t="s">
        <v>23</v>
      </c>
      <c r="E149" s="53" t="s">
        <v>23</v>
      </c>
      <c r="F149" s="53" t="s">
        <v>23</v>
      </c>
      <c r="G149" s="53" t="s">
        <v>23</v>
      </c>
      <c r="H149" s="55" t="s">
        <v>23</v>
      </c>
      <c r="I149" s="55" t="s">
        <v>23</v>
      </c>
      <c r="J149" s="55" t="s">
        <v>23</v>
      </c>
      <c r="K149" s="1" t="s">
        <v>23</v>
      </c>
    </row>
    <row r="150" ht="14" customHeight="1" spans="1:11">
      <c r="A150" s="1" t="s">
        <v>23</v>
      </c>
      <c r="B150" s="64" t="s">
        <v>23</v>
      </c>
      <c r="C150" s="56" t="s">
        <v>23</v>
      </c>
      <c r="D150" s="57" t="s">
        <v>23</v>
      </c>
      <c r="E150" s="56" t="s">
        <v>23</v>
      </c>
      <c r="F150" s="56" t="s">
        <v>23</v>
      </c>
      <c r="G150" s="1" t="s">
        <v>23</v>
      </c>
      <c r="H150" s="58" t="s">
        <v>23</v>
      </c>
      <c r="I150" s="58" t="s">
        <v>23</v>
      </c>
      <c r="J150" s="58" t="s">
        <v>23</v>
      </c>
      <c r="K150" s="1" t="s">
        <v>23</v>
      </c>
    </row>
    <row r="151" ht="14" customHeight="1" spans="1:11">
      <c r="A151" s="1" t="s">
        <v>23</v>
      </c>
      <c r="B151" s="65" t="s">
        <v>123</v>
      </c>
      <c r="C151" s="60">
        <v>100</v>
      </c>
      <c r="D151" s="57" t="s">
        <v>92</v>
      </c>
      <c r="E151" s="56" t="s">
        <v>23</v>
      </c>
      <c r="F151" s="56" t="s">
        <v>23</v>
      </c>
      <c r="G151" s="56" t="s">
        <v>23</v>
      </c>
      <c r="H151" s="58" t="s">
        <v>23</v>
      </c>
      <c r="I151" s="58" t="s">
        <v>23</v>
      </c>
      <c r="J151" s="58" t="s">
        <v>23</v>
      </c>
      <c r="K151" s="1" t="s">
        <v>23</v>
      </c>
    </row>
    <row r="152" ht="14" customHeight="1" spans="1:11">
      <c r="A152" s="1" t="s">
        <v>23</v>
      </c>
      <c r="B152" s="65" t="s">
        <v>23</v>
      </c>
      <c r="C152" s="61" t="s">
        <v>23</v>
      </c>
      <c r="D152" s="62" t="s">
        <v>23</v>
      </c>
      <c r="E152" s="61" t="s">
        <v>23</v>
      </c>
      <c r="F152" s="61" t="s">
        <v>23</v>
      </c>
      <c r="G152" s="61" t="s">
        <v>23</v>
      </c>
      <c r="H152" s="63" t="s">
        <v>23</v>
      </c>
      <c r="I152" s="63" t="s">
        <v>23</v>
      </c>
      <c r="J152" s="63" t="s">
        <v>23</v>
      </c>
      <c r="K152" s="1" t="s">
        <v>23</v>
      </c>
    </row>
    <row r="153" ht="14" customHeight="1" spans="1:11">
      <c r="A153" s="1" t="s">
        <v>23</v>
      </c>
      <c r="B153" s="64" t="s">
        <v>23</v>
      </c>
      <c r="C153" s="53" t="s">
        <v>23</v>
      </c>
      <c r="D153" s="54" t="s">
        <v>23</v>
      </c>
      <c r="E153" s="53" t="s">
        <v>23</v>
      </c>
      <c r="F153" s="53" t="s">
        <v>23</v>
      </c>
      <c r="G153" s="53" t="s">
        <v>23</v>
      </c>
      <c r="H153" s="55" t="s">
        <v>23</v>
      </c>
      <c r="I153" s="55" t="s">
        <v>23</v>
      </c>
      <c r="J153" s="55" t="s">
        <v>23</v>
      </c>
      <c r="K153" s="1" t="s">
        <v>23</v>
      </c>
    </row>
    <row r="154" ht="14" customHeight="1" spans="1:11">
      <c r="A154" s="1" t="s">
        <v>23</v>
      </c>
      <c r="B154" s="64" t="s">
        <v>23</v>
      </c>
      <c r="C154" s="56" t="s">
        <v>23</v>
      </c>
      <c r="D154" s="57" t="s">
        <v>23</v>
      </c>
      <c r="E154" s="56" t="s">
        <v>23</v>
      </c>
      <c r="F154" s="56" t="s">
        <v>23</v>
      </c>
      <c r="G154" s="1" t="s">
        <v>23</v>
      </c>
      <c r="H154" s="58" t="s">
        <v>23</v>
      </c>
      <c r="I154" s="58" t="s">
        <v>23</v>
      </c>
      <c r="J154" s="58" t="s">
        <v>23</v>
      </c>
      <c r="K154" s="1" t="s">
        <v>23</v>
      </c>
    </row>
    <row r="155" ht="14" customHeight="1" spans="1:11">
      <c r="A155" s="1" t="s">
        <v>23</v>
      </c>
      <c r="B155" s="65" t="s">
        <v>124</v>
      </c>
      <c r="C155" s="60">
        <v>1</v>
      </c>
      <c r="D155" s="57" t="s">
        <v>92</v>
      </c>
      <c r="E155" s="56" t="s">
        <v>125</v>
      </c>
      <c r="F155" s="56" t="s">
        <v>23</v>
      </c>
      <c r="G155" s="56" t="s">
        <v>23</v>
      </c>
      <c r="H155" s="58" t="s">
        <v>23</v>
      </c>
      <c r="I155" s="58" t="s">
        <v>23</v>
      </c>
      <c r="J155" s="58" t="s">
        <v>23</v>
      </c>
      <c r="K155" s="1" t="s">
        <v>23</v>
      </c>
    </row>
    <row r="156" ht="14" customHeight="1" spans="1:11">
      <c r="A156" s="1" t="s">
        <v>23</v>
      </c>
      <c r="B156" s="65" t="s">
        <v>23</v>
      </c>
      <c r="C156" s="61" t="s">
        <v>23</v>
      </c>
      <c r="D156" s="62" t="s">
        <v>23</v>
      </c>
      <c r="E156" s="61" t="s">
        <v>23</v>
      </c>
      <c r="F156" s="61" t="s">
        <v>23</v>
      </c>
      <c r="G156" s="61" t="s">
        <v>23</v>
      </c>
      <c r="H156" s="63" t="s">
        <v>23</v>
      </c>
      <c r="I156" s="63" t="s">
        <v>23</v>
      </c>
      <c r="J156" s="63" t="s">
        <v>23</v>
      </c>
      <c r="K156" s="1" t="s">
        <v>23</v>
      </c>
    </row>
    <row r="157" ht="14" customHeight="1" spans="1:11">
      <c r="A157" s="1" t="s">
        <v>23</v>
      </c>
      <c r="B157" s="21" t="s">
        <v>126</v>
      </c>
      <c r="C157" s="21" t="s">
        <v>23</v>
      </c>
      <c r="D157" s="21" t="s">
        <v>23</v>
      </c>
      <c r="E157" s="21" t="s">
        <v>127</v>
      </c>
      <c r="F157" s="21" t="s">
        <v>23</v>
      </c>
      <c r="G157" s="21" t="s">
        <v>128</v>
      </c>
      <c r="H157" s="21" t="s">
        <v>23</v>
      </c>
      <c r="I157" s="21" t="s">
        <v>23</v>
      </c>
      <c r="J157" s="21" t="s">
        <v>23</v>
      </c>
      <c r="K157" s="1" t="s">
        <v>23</v>
      </c>
    </row>
    <row r="158" ht="14" customHeight="1" spans="1:11">
      <c r="A158" s="1" t="s">
        <v>23</v>
      </c>
      <c r="B158" s="22" t="s">
        <v>198</v>
      </c>
      <c r="C158" s="22" t="s">
        <v>23</v>
      </c>
      <c r="D158" s="22" t="s">
        <v>23</v>
      </c>
      <c r="E158" s="23" t="s">
        <v>199</v>
      </c>
      <c r="F158" s="23" t="s">
        <v>23</v>
      </c>
      <c r="G158" s="22" t="s">
        <v>200</v>
      </c>
      <c r="H158" s="22" t="s">
        <v>23</v>
      </c>
      <c r="I158" s="22" t="s">
        <v>23</v>
      </c>
      <c r="J158" s="22" t="s">
        <v>23</v>
      </c>
      <c r="K158" s="1" t="s">
        <v>23</v>
      </c>
    </row>
    <row r="159" ht="14" customHeight="1" spans="1:11">
      <c r="A159" s="1" t="s">
        <v>23</v>
      </c>
      <c r="B159" s="22" t="s">
        <v>201</v>
      </c>
      <c r="C159" s="22" t="s">
        <v>23</v>
      </c>
      <c r="D159" s="22" t="s">
        <v>23</v>
      </c>
      <c r="E159" s="23" t="s">
        <v>202</v>
      </c>
      <c r="F159" s="23" t="s">
        <v>23</v>
      </c>
      <c r="G159" s="22" t="s">
        <v>203</v>
      </c>
      <c r="H159" s="22" t="s">
        <v>23</v>
      </c>
      <c r="I159" s="22" t="s">
        <v>23</v>
      </c>
      <c r="J159" s="22" t="s">
        <v>23</v>
      </c>
      <c r="K159" s="1" t="s">
        <v>23</v>
      </c>
    </row>
    <row r="160" ht="14" customHeight="1" spans="1:11">
      <c r="A160" s="1" t="s">
        <v>23</v>
      </c>
      <c r="B160" s="22" t="s">
        <v>204</v>
      </c>
      <c r="C160" s="22" t="s">
        <v>23</v>
      </c>
      <c r="D160" s="22" t="s">
        <v>23</v>
      </c>
      <c r="E160" s="23" t="s">
        <v>199</v>
      </c>
      <c r="F160" s="23" t="s">
        <v>23</v>
      </c>
      <c r="G160" s="22" t="s">
        <v>205</v>
      </c>
      <c r="H160" s="22" t="s">
        <v>23</v>
      </c>
      <c r="I160" s="22" t="s">
        <v>23</v>
      </c>
      <c r="J160" s="22" t="s">
        <v>23</v>
      </c>
      <c r="K160" s="1" t="s">
        <v>23</v>
      </c>
    </row>
    <row r="161" ht="14" customHeight="1" spans="1:11">
      <c r="A161" s="1" t="s">
        <v>23</v>
      </c>
      <c r="B161" s="24" t="s">
        <v>206</v>
      </c>
      <c r="C161" s="24" t="s">
        <v>23</v>
      </c>
      <c r="D161" s="24" t="s">
        <v>23</v>
      </c>
      <c r="E161" s="25" t="s">
        <v>199</v>
      </c>
      <c r="F161" s="25" t="s">
        <v>23</v>
      </c>
      <c r="G161" s="24" t="s">
        <v>207</v>
      </c>
      <c r="H161" s="24" t="s">
        <v>23</v>
      </c>
      <c r="I161" s="24" t="s">
        <v>23</v>
      </c>
      <c r="J161" s="24" t="s">
        <v>23</v>
      </c>
      <c r="K161" s="1" t="s">
        <v>23</v>
      </c>
    </row>
    <row r="162" ht="1" customHeight="1" spans="1:11">
      <c r="A162" s="1" t="s">
        <v>23</v>
      </c>
      <c r="B162" s="26" t="s">
        <v>23</v>
      </c>
      <c r="C162" s="26" t="s">
        <v>23</v>
      </c>
      <c r="D162" s="26" t="s">
        <v>23</v>
      </c>
      <c r="E162" s="26" t="s">
        <v>23</v>
      </c>
      <c r="F162" s="26" t="s">
        <v>23</v>
      </c>
      <c r="G162" s="26" t="s">
        <v>23</v>
      </c>
      <c r="H162" s="26" t="s">
        <v>23</v>
      </c>
      <c r="I162" s="26" t="s">
        <v>23</v>
      </c>
      <c r="J162" s="26" t="s">
        <v>23</v>
      </c>
      <c r="K162" s="1" t="s">
        <v>23</v>
      </c>
    </row>
    <row r="163" ht="272" customHeight="1" spans="1:11">
      <c r="A163" s="1" t="s">
        <v>23</v>
      </c>
      <c r="B163" s="1" t="s">
        <v>23</v>
      </c>
      <c r="C163" s="1" t="s">
        <v>23</v>
      </c>
      <c r="D163" s="1" t="s">
        <v>23</v>
      </c>
      <c r="E163" s="1" t="s">
        <v>23</v>
      </c>
      <c r="F163" s="1" t="s">
        <v>23</v>
      </c>
      <c r="G163" s="1" t="s">
        <v>23</v>
      </c>
      <c r="H163" s="1" t="s">
        <v>23</v>
      </c>
      <c r="I163" s="1" t="s">
        <v>23</v>
      </c>
      <c r="J163" s="1" t="s">
        <v>23</v>
      </c>
      <c r="K163" s="1" t="s">
        <v>23</v>
      </c>
    </row>
    <row r="164" ht="20" customHeight="1" spans="1:11">
      <c r="A164" s="1" t="s">
        <v>23</v>
      </c>
      <c r="B164" s="1" t="s">
        <v>23</v>
      </c>
      <c r="C164" s="1" t="s">
        <v>23</v>
      </c>
      <c r="D164" s="1" t="s">
        <v>23</v>
      </c>
      <c r="E164" s="1" t="s">
        <v>23</v>
      </c>
      <c r="F164" s="1" t="s">
        <v>23</v>
      </c>
      <c r="G164" s="1" t="s">
        <v>23</v>
      </c>
      <c r="H164" s="1" t="s">
        <v>23</v>
      </c>
      <c r="I164" s="1" t="s">
        <v>23</v>
      </c>
      <c r="J164" s="1" t="s">
        <v>23</v>
      </c>
      <c r="K164" s="1" t="s">
        <v>23</v>
      </c>
    </row>
    <row r="165" ht="21" customHeight="1" spans="1:11">
      <c r="A165" s="1" t="s">
        <v>23</v>
      </c>
      <c r="B165" s="28" t="s">
        <v>208</v>
      </c>
      <c r="C165" s="28" t="s">
        <v>23</v>
      </c>
      <c r="D165" s="28" t="s">
        <v>23</v>
      </c>
      <c r="E165" s="28" t="s">
        <v>23</v>
      </c>
      <c r="F165" s="29" t="s">
        <v>23</v>
      </c>
      <c r="G165" s="29" t="s">
        <v>23</v>
      </c>
      <c r="H165" s="51" t="s">
        <v>209</v>
      </c>
      <c r="I165" s="5" t="s">
        <v>23</v>
      </c>
      <c r="J165" s="5" t="s">
        <v>23</v>
      </c>
      <c r="K165" s="1" t="s">
        <v>23</v>
      </c>
    </row>
    <row r="166" ht="29" customHeight="1" spans="1:11">
      <c r="A166" s="1" t="s">
        <v>23</v>
      </c>
      <c r="B166" s="6" t="s">
        <v>210</v>
      </c>
      <c r="C166" s="6" t="s">
        <v>23</v>
      </c>
      <c r="D166" s="6" t="s">
        <v>23</v>
      </c>
      <c r="E166" s="6" t="s">
        <v>23</v>
      </c>
      <c r="F166" s="7" t="s">
        <v>38</v>
      </c>
      <c r="G166" s="7" t="s">
        <v>23</v>
      </c>
      <c r="H166" s="8">
        <v>100</v>
      </c>
      <c r="I166" s="9" t="s">
        <v>194</v>
      </c>
      <c r="J166" s="27" t="s">
        <v>113</v>
      </c>
      <c r="K166" s="1" t="s">
        <v>23</v>
      </c>
    </row>
    <row r="167" ht="14" customHeight="1" spans="1:11">
      <c r="A167" s="1" t="s">
        <v>23</v>
      </c>
      <c r="B167" s="32" t="s">
        <v>114</v>
      </c>
      <c r="C167" s="32" t="s">
        <v>115</v>
      </c>
      <c r="D167" s="32" t="s">
        <v>116</v>
      </c>
      <c r="E167" s="32" t="s">
        <v>117</v>
      </c>
      <c r="F167" s="32" t="s">
        <v>23</v>
      </c>
      <c r="G167" s="32" t="s">
        <v>118</v>
      </c>
      <c r="H167" s="32" t="s">
        <v>119</v>
      </c>
      <c r="I167" s="32" t="s">
        <v>23</v>
      </c>
      <c r="J167" s="32" t="s">
        <v>23</v>
      </c>
      <c r="K167" s="1" t="s">
        <v>23</v>
      </c>
    </row>
    <row r="168" ht="14" customHeight="1" spans="1:11">
      <c r="A168" s="1" t="s">
        <v>23</v>
      </c>
      <c r="B168" s="52" t="s">
        <v>195</v>
      </c>
      <c r="C168" s="53" t="s">
        <v>23</v>
      </c>
      <c r="D168" s="54" t="s">
        <v>23</v>
      </c>
      <c r="E168" s="53" t="s">
        <v>23</v>
      </c>
      <c r="F168" s="53" t="s">
        <v>23</v>
      </c>
      <c r="G168" s="53" t="s">
        <v>23</v>
      </c>
      <c r="H168" s="55" t="s">
        <v>23</v>
      </c>
      <c r="I168" s="55" t="s">
        <v>23</v>
      </c>
      <c r="J168" s="55" t="s">
        <v>23</v>
      </c>
      <c r="K168" s="1" t="s">
        <v>23</v>
      </c>
    </row>
    <row r="169" ht="14" customHeight="1" spans="1:11">
      <c r="A169" s="1" t="s">
        <v>23</v>
      </c>
      <c r="B169" s="52" t="s">
        <v>23</v>
      </c>
      <c r="C169" s="56" t="s">
        <v>23</v>
      </c>
      <c r="D169" s="57" t="s">
        <v>23</v>
      </c>
      <c r="E169" s="56" t="s">
        <v>23</v>
      </c>
      <c r="F169" s="56" t="s">
        <v>23</v>
      </c>
      <c r="G169" s="1" t="s">
        <v>23</v>
      </c>
      <c r="H169" s="58" t="s">
        <v>23</v>
      </c>
      <c r="I169" s="58" t="s">
        <v>23</v>
      </c>
      <c r="J169" s="58" t="s">
        <v>23</v>
      </c>
      <c r="K169" s="1" t="s">
        <v>23</v>
      </c>
    </row>
    <row r="170" ht="14" customHeight="1" spans="1:11">
      <c r="A170" s="1" t="s">
        <v>23</v>
      </c>
      <c r="B170" s="59" t="s">
        <v>211</v>
      </c>
      <c r="C170" s="60">
        <v>100</v>
      </c>
      <c r="D170" s="57" t="s">
        <v>92</v>
      </c>
      <c r="E170" s="56" t="s">
        <v>23</v>
      </c>
      <c r="F170" s="56" t="s">
        <v>23</v>
      </c>
      <c r="G170" s="56" t="s">
        <v>23</v>
      </c>
      <c r="H170" s="1" t="s">
        <v>23</v>
      </c>
      <c r="I170" s="1" t="s">
        <v>23</v>
      </c>
      <c r="J170" s="68" t="s">
        <v>23</v>
      </c>
      <c r="K170" s="1" t="s">
        <v>23</v>
      </c>
    </row>
    <row r="171" ht="14" customHeight="1" spans="1:11">
      <c r="A171" s="1" t="s">
        <v>23</v>
      </c>
      <c r="B171" s="59" t="s">
        <v>23</v>
      </c>
      <c r="C171" s="61" t="s">
        <v>23</v>
      </c>
      <c r="D171" s="62" t="s">
        <v>23</v>
      </c>
      <c r="E171" s="61" t="s">
        <v>23</v>
      </c>
      <c r="F171" s="61" t="s">
        <v>23</v>
      </c>
      <c r="G171" s="61" t="s">
        <v>23</v>
      </c>
      <c r="H171" s="63" t="s">
        <v>212</v>
      </c>
      <c r="I171" s="63" t="s">
        <v>23</v>
      </c>
      <c r="J171" s="63" t="s">
        <v>23</v>
      </c>
      <c r="K171" s="1" t="s">
        <v>23</v>
      </c>
    </row>
    <row r="172" ht="14" customHeight="1" spans="1:11">
      <c r="A172" s="1" t="s">
        <v>23</v>
      </c>
      <c r="B172" s="64" t="s">
        <v>23</v>
      </c>
      <c r="C172" s="53" t="s">
        <v>23</v>
      </c>
      <c r="D172" s="54" t="s">
        <v>23</v>
      </c>
      <c r="E172" s="53" t="s">
        <v>23</v>
      </c>
      <c r="F172" s="53" t="s">
        <v>23</v>
      </c>
      <c r="G172" s="53" t="s">
        <v>23</v>
      </c>
      <c r="H172" s="55" t="s">
        <v>23</v>
      </c>
      <c r="I172" s="55" t="s">
        <v>23</v>
      </c>
      <c r="J172" s="55" t="s">
        <v>23</v>
      </c>
      <c r="K172" s="1" t="s">
        <v>23</v>
      </c>
    </row>
    <row r="173" ht="14" customHeight="1" spans="1:11">
      <c r="A173" s="1" t="s">
        <v>23</v>
      </c>
      <c r="B173" s="64" t="s">
        <v>23</v>
      </c>
      <c r="C173" s="56" t="s">
        <v>23</v>
      </c>
      <c r="D173" s="57" t="s">
        <v>23</v>
      </c>
      <c r="E173" s="56" t="s">
        <v>23</v>
      </c>
      <c r="F173" s="56" t="s">
        <v>23</v>
      </c>
      <c r="G173" s="1" t="s">
        <v>23</v>
      </c>
      <c r="H173" s="58" t="s">
        <v>23</v>
      </c>
      <c r="I173" s="58" t="s">
        <v>23</v>
      </c>
      <c r="J173" s="58" t="s">
        <v>23</v>
      </c>
      <c r="K173" s="1" t="s">
        <v>23</v>
      </c>
    </row>
    <row r="174" ht="14" customHeight="1" spans="1:11">
      <c r="A174" s="1" t="s">
        <v>23</v>
      </c>
      <c r="B174" s="65" t="s">
        <v>123</v>
      </c>
      <c r="C174" s="60">
        <v>100</v>
      </c>
      <c r="D174" s="57" t="s">
        <v>92</v>
      </c>
      <c r="E174" s="56" t="s">
        <v>23</v>
      </c>
      <c r="F174" s="56" t="s">
        <v>23</v>
      </c>
      <c r="G174" s="56" t="s">
        <v>23</v>
      </c>
      <c r="H174" s="58" t="s">
        <v>23</v>
      </c>
      <c r="I174" s="58" t="s">
        <v>23</v>
      </c>
      <c r="J174" s="58" t="s">
        <v>23</v>
      </c>
      <c r="K174" s="1" t="s">
        <v>23</v>
      </c>
    </row>
    <row r="175" ht="14" customHeight="1" spans="1:11">
      <c r="A175" s="1" t="s">
        <v>23</v>
      </c>
      <c r="B175" s="65" t="s">
        <v>23</v>
      </c>
      <c r="C175" s="61" t="s">
        <v>23</v>
      </c>
      <c r="D175" s="62" t="s">
        <v>23</v>
      </c>
      <c r="E175" s="61" t="s">
        <v>23</v>
      </c>
      <c r="F175" s="61" t="s">
        <v>23</v>
      </c>
      <c r="G175" s="61" t="s">
        <v>23</v>
      </c>
      <c r="H175" s="63" t="s">
        <v>23</v>
      </c>
      <c r="I175" s="63" t="s">
        <v>23</v>
      </c>
      <c r="J175" s="63" t="s">
        <v>23</v>
      </c>
      <c r="K175" s="1" t="s">
        <v>23</v>
      </c>
    </row>
    <row r="176" ht="14" customHeight="1" spans="1:11">
      <c r="A176" s="1" t="s">
        <v>23</v>
      </c>
      <c r="B176" s="64" t="s">
        <v>23</v>
      </c>
      <c r="C176" s="53" t="s">
        <v>23</v>
      </c>
      <c r="D176" s="54" t="s">
        <v>23</v>
      </c>
      <c r="E176" s="53" t="s">
        <v>23</v>
      </c>
      <c r="F176" s="53" t="s">
        <v>23</v>
      </c>
      <c r="G176" s="53" t="s">
        <v>23</v>
      </c>
      <c r="H176" s="55" t="s">
        <v>23</v>
      </c>
      <c r="I176" s="55" t="s">
        <v>23</v>
      </c>
      <c r="J176" s="55" t="s">
        <v>23</v>
      </c>
      <c r="K176" s="1" t="s">
        <v>23</v>
      </c>
    </row>
    <row r="177" ht="14" customHeight="1" spans="1:11">
      <c r="A177" s="1" t="s">
        <v>23</v>
      </c>
      <c r="B177" s="64" t="s">
        <v>23</v>
      </c>
      <c r="C177" s="56" t="s">
        <v>23</v>
      </c>
      <c r="D177" s="57" t="s">
        <v>23</v>
      </c>
      <c r="E177" s="56" t="s">
        <v>23</v>
      </c>
      <c r="F177" s="56" t="s">
        <v>23</v>
      </c>
      <c r="G177" s="1" t="s">
        <v>23</v>
      </c>
      <c r="H177" s="58" t="s">
        <v>23</v>
      </c>
      <c r="I177" s="58" t="s">
        <v>23</v>
      </c>
      <c r="J177" s="58" t="s">
        <v>23</v>
      </c>
      <c r="K177" s="1" t="s">
        <v>23</v>
      </c>
    </row>
    <row r="178" ht="14" customHeight="1" spans="1:11">
      <c r="A178" s="1" t="s">
        <v>23</v>
      </c>
      <c r="B178" s="65" t="s">
        <v>124</v>
      </c>
      <c r="C178" s="60">
        <v>1</v>
      </c>
      <c r="D178" s="57" t="s">
        <v>92</v>
      </c>
      <c r="E178" s="56" t="s">
        <v>125</v>
      </c>
      <c r="F178" s="56" t="s">
        <v>23</v>
      </c>
      <c r="G178" s="56" t="s">
        <v>23</v>
      </c>
      <c r="H178" s="58" t="s">
        <v>23</v>
      </c>
      <c r="I178" s="58" t="s">
        <v>23</v>
      </c>
      <c r="J178" s="58" t="s">
        <v>23</v>
      </c>
      <c r="K178" s="1" t="s">
        <v>23</v>
      </c>
    </row>
    <row r="179" ht="14" customHeight="1" spans="1:11">
      <c r="A179" s="1" t="s">
        <v>23</v>
      </c>
      <c r="B179" s="65" t="s">
        <v>23</v>
      </c>
      <c r="C179" s="61" t="s">
        <v>23</v>
      </c>
      <c r="D179" s="62" t="s">
        <v>23</v>
      </c>
      <c r="E179" s="61" t="s">
        <v>23</v>
      </c>
      <c r="F179" s="61" t="s">
        <v>23</v>
      </c>
      <c r="G179" s="61" t="s">
        <v>23</v>
      </c>
      <c r="H179" s="63" t="s">
        <v>23</v>
      </c>
      <c r="I179" s="63" t="s">
        <v>23</v>
      </c>
      <c r="J179" s="63" t="s">
        <v>23</v>
      </c>
      <c r="K179" s="1" t="s">
        <v>23</v>
      </c>
    </row>
    <row r="180" ht="14" customHeight="1" spans="1:11">
      <c r="A180" s="1" t="s">
        <v>23</v>
      </c>
      <c r="B180" s="21" t="s">
        <v>126</v>
      </c>
      <c r="C180" s="21" t="s">
        <v>23</v>
      </c>
      <c r="D180" s="21" t="s">
        <v>23</v>
      </c>
      <c r="E180" s="21" t="s">
        <v>127</v>
      </c>
      <c r="F180" s="21" t="s">
        <v>23</v>
      </c>
      <c r="G180" s="21" t="s">
        <v>128</v>
      </c>
      <c r="H180" s="21" t="s">
        <v>23</v>
      </c>
      <c r="I180" s="21" t="s">
        <v>23</v>
      </c>
      <c r="J180" s="21" t="s">
        <v>23</v>
      </c>
      <c r="K180" s="1" t="s">
        <v>23</v>
      </c>
    </row>
    <row r="181" ht="14" customHeight="1" spans="1:11">
      <c r="A181" s="1" t="s">
        <v>23</v>
      </c>
      <c r="B181" s="22" t="s">
        <v>213</v>
      </c>
      <c r="C181" s="22" t="s">
        <v>23</v>
      </c>
      <c r="D181" s="22" t="s">
        <v>23</v>
      </c>
      <c r="E181" s="23" t="s">
        <v>202</v>
      </c>
      <c r="F181" s="23" t="s">
        <v>23</v>
      </c>
      <c r="G181" s="22" t="s">
        <v>214</v>
      </c>
      <c r="H181" s="22" t="s">
        <v>23</v>
      </c>
      <c r="I181" s="22" t="s">
        <v>23</v>
      </c>
      <c r="J181" s="22" t="s">
        <v>23</v>
      </c>
      <c r="K181" s="1" t="s">
        <v>23</v>
      </c>
    </row>
    <row r="182" ht="14" customHeight="1" spans="1:11">
      <c r="A182" s="1" t="s">
        <v>23</v>
      </c>
      <c r="B182" s="22" t="s">
        <v>132</v>
      </c>
      <c r="C182" s="22" t="s">
        <v>23</v>
      </c>
      <c r="D182" s="22" t="s">
        <v>23</v>
      </c>
      <c r="E182" s="23" t="s">
        <v>178</v>
      </c>
      <c r="F182" s="23" t="s">
        <v>23</v>
      </c>
      <c r="G182" s="22" t="s">
        <v>215</v>
      </c>
      <c r="H182" s="22" t="s">
        <v>23</v>
      </c>
      <c r="I182" s="22" t="s">
        <v>23</v>
      </c>
      <c r="J182" s="22" t="s">
        <v>23</v>
      </c>
      <c r="K182" s="1" t="s">
        <v>23</v>
      </c>
    </row>
    <row r="183" ht="14" customHeight="1" spans="1:11">
      <c r="A183" s="1" t="s">
        <v>23</v>
      </c>
      <c r="B183" s="22" t="s">
        <v>216</v>
      </c>
      <c r="C183" s="22" t="s">
        <v>23</v>
      </c>
      <c r="D183" s="22" t="s">
        <v>23</v>
      </c>
      <c r="E183" s="23" t="s">
        <v>199</v>
      </c>
      <c r="F183" s="23" t="s">
        <v>23</v>
      </c>
      <c r="G183" s="22" t="s">
        <v>207</v>
      </c>
      <c r="H183" s="22" t="s">
        <v>23</v>
      </c>
      <c r="I183" s="22" t="s">
        <v>23</v>
      </c>
      <c r="J183" s="22" t="s">
        <v>23</v>
      </c>
      <c r="K183" s="1" t="s">
        <v>23</v>
      </c>
    </row>
    <row r="184" ht="14" customHeight="1" spans="1:11">
      <c r="A184" s="1" t="s">
        <v>23</v>
      </c>
      <c r="B184" s="24" t="s">
        <v>217</v>
      </c>
      <c r="C184" s="24" t="s">
        <v>23</v>
      </c>
      <c r="D184" s="24" t="s">
        <v>23</v>
      </c>
      <c r="E184" s="25" t="s">
        <v>199</v>
      </c>
      <c r="F184" s="25" t="s">
        <v>23</v>
      </c>
      <c r="G184" s="24" t="s">
        <v>205</v>
      </c>
      <c r="H184" s="24" t="s">
        <v>23</v>
      </c>
      <c r="I184" s="24" t="s">
        <v>23</v>
      </c>
      <c r="J184" s="24" t="s">
        <v>23</v>
      </c>
      <c r="K184" s="1" t="s">
        <v>23</v>
      </c>
    </row>
    <row r="185" ht="1" customHeight="1" spans="1:11">
      <c r="A185" s="1" t="s">
        <v>23</v>
      </c>
      <c r="B185" s="26" t="s">
        <v>23</v>
      </c>
      <c r="C185" s="26" t="s">
        <v>23</v>
      </c>
      <c r="D185" s="26" t="s">
        <v>23</v>
      </c>
      <c r="E185" s="26" t="s">
        <v>23</v>
      </c>
      <c r="F185" s="26" t="s">
        <v>23</v>
      </c>
      <c r="G185" s="26" t="s">
        <v>23</v>
      </c>
      <c r="H185" s="26" t="s">
        <v>23</v>
      </c>
      <c r="I185" s="26" t="s">
        <v>23</v>
      </c>
      <c r="J185" s="26" t="s">
        <v>23</v>
      </c>
      <c r="K185" s="1" t="s">
        <v>23</v>
      </c>
    </row>
    <row r="186" ht="272" customHeight="1" spans="1:11">
      <c r="A186" s="1" t="s">
        <v>23</v>
      </c>
      <c r="B186" s="1" t="s">
        <v>23</v>
      </c>
      <c r="C186" s="1" t="s">
        <v>23</v>
      </c>
      <c r="D186" s="1" t="s">
        <v>23</v>
      </c>
      <c r="E186" s="1" t="s">
        <v>23</v>
      </c>
      <c r="F186" s="1" t="s">
        <v>23</v>
      </c>
      <c r="G186" s="1" t="s">
        <v>23</v>
      </c>
      <c r="H186" s="1" t="s">
        <v>23</v>
      </c>
      <c r="I186" s="1" t="s">
        <v>23</v>
      </c>
      <c r="J186" s="1" t="s">
        <v>23</v>
      </c>
      <c r="K186" s="1" t="s">
        <v>23</v>
      </c>
    </row>
  </sheetData>
  <mergeCells count="401">
    <mergeCell ref="B2:E2"/>
    <mergeCell ref="F2:G2"/>
    <mergeCell ref="I2:J2"/>
    <mergeCell ref="B3:E3"/>
    <mergeCell ref="F3:G3"/>
    <mergeCell ref="E4:F4"/>
    <mergeCell ref="H4:J4"/>
    <mergeCell ref="E5:F5"/>
    <mergeCell ref="H5:J5"/>
    <mergeCell ref="E6:F6"/>
    <mergeCell ref="H6:J6"/>
    <mergeCell ref="E7:F7"/>
    <mergeCell ref="E8:F8"/>
    <mergeCell ref="H8:J8"/>
    <mergeCell ref="E9:F9"/>
    <mergeCell ref="H9:J9"/>
    <mergeCell ref="E10:F10"/>
    <mergeCell ref="H10:J10"/>
    <mergeCell ref="E11:F11"/>
    <mergeCell ref="H11:J11"/>
    <mergeCell ref="E12:F12"/>
    <mergeCell ref="H12:J12"/>
    <mergeCell ref="E13:F13"/>
    <mergeCell ref="H13:J13"/>
    <mergeCell ref="E14:F14"/>
    <mergeCell ref="H14:J14"/>
    <mergeCell ref="E15:F15"/>
    <mergeCell ref="H15:J15"/>
    <mergeCell ref="E16:F16"/>
    <mergeCell ref="H16:J16"/>
    <mergeCell ref="B17:D17"/>
    <mergeCell ref="E17:F17"/>
    <mergeCell ref="G17:J17"/>
    <mergeCell ref="B18:D18"/>
    <mergeCell ref="E18:F18"/>
    <mergeCell ref="G18:J18"/>
    <mergeCell ref="B19:D19"/>
    <mergeCell ref="E19:F19"/>
    <mergeCell ref="G19:J19"/>
    <mergeCell ref="B20:J20"/>
    <mergeCell ref="B23:E23"/>
    <mergeCell ref="F23:G23"/>
    <mergeCell ref="I23:J23"/>
    <mergeCell ref="B24:E24"/>
    <mergeCell ref="F24:G24"/>
    <mergeCell ref="E25:F25"/>
    <mergeCell ref="H25:J25"/>
    <mergeCell ref="E26:F26"/>
    <mergeCell ref="H26:J26"/>
    <mergeCell ref="E27:F27"/>
    <mergeCell ref="H27:J27"/>
    <mergeCell ref="E28:F28"/>
    <mergeCell ref="E29:F29"/>
    <mergeCell ref="H29:J29"/>
    <mergeCell ref="E30:F30"/>
    <mergeCell ref="H30:J30"/>
    <mergeCell ref="E31:F31"/>
    <mergeCell ref="H31:J31"/>
    <mergeCell ref="E32:F32"/>
    <mergeCell ref="H32:J32"/>
    <mergeCell ref="E33:F33"/>
    <mergeCell ref="H33:J33"/>
    <mergeCell ref="E34:F34"/>
    <mergeCell ref="H34:J34"/>
    <mergeCell ref="E35:F35"/>
    <mergeCell ref="H35:J35"/>
    <mergeCell ref="E36:F36"/>
    <mergeCell ref="H36:J36"/>
    <mergeCell ref="E37:F37"/>
    <mergeCell ref="H37:J37"/>
    <mergeCell ref="B39:J39"/>
    <mergeCell ref="B42:E42"/>
    <mergeCell ref="F42:G42"/>
    <mergeCell ref="I42:J42"/>
    <mergeCell ref="B43:E43"/>
    <mergeCell ref="F43:G43"/>
    <mergeCell ref="E44:F44"/>
    <mergeCell ref="H44:J44"/>
    <mergeCell ref="E45:F45"/>
    <mergeCell ref="H45:J45"/>
    <mergeCell ref="E46:F46"/>
    <mergeCell ref="H46:J46"/>
    <mergeCell ref="E47:F47"/>
    <mergeCell ref="E48:F48"/>
    <mergeCell ref="H48:J48"/>
    <mergeCell ref="E49:F49"/>
    <mergeCell ref="H49:J49"/>
    <mergeCell ref="E50:F50"/>
    <mergeCell ref="H50:J50"/>
    <mergeCell ref="E51:F51"/>
    <mergeCell ref="E52:F52"/>
    <mergeCell ref="H52:J52"/>
    <mergeCell ref="E53:F53"/>
    <mergeCell ref="H53:J53"/>
    <mergeCell ref="E54:F54"/>
    <mergeCell ref="H54:J54"/>
    <mergeCell ref="E55:F55"/>
    <mergeCell ref="E56:F56"/>
    <mergeCell ref="H56:J56"/>
    <mergeCell ref="E57:F57"/>
    <mergeCell ref="H57:J57"/>
    <mergeCell ref="E58:F58"/>
    <mergeCell ref="H58:J58"/>
    <mergeCell ref="E59:F59"/>
    <mergeCell ref="E60:F60"/>
    <mergeCell ref="H60:J60"/>
    <mergeCell ref="E61:F61"/>
    <mergeCell ref="H61:J61"/>
    <mergeCell ref="E62:F62"/>
    <mergeCell ref="H62:J62"/>
    <mergeCell ref="E63:F63"/>
    <mergeCell ref="H63:J63"/>
    <mergeCell ref="E64:F64"/>
    <mergeCell ref="H64:J64"/>
    <mergeCell ref="E65:F65"/>
    <mergeCell ref="H65:J65"/>
    <mergeCell ref="E66:F66"/>
    <mergeCell ref="H66:J66"/>
    <mergeCell ref="E67:F67"/>
    <mergeCell ref="H67:J67"/>
    <mergeCell ref="E68:F68"/>
    <mergeCell ref="H68:J68"/>
    <mergeCell ref="B69:D69"/>
    <mergeCell ref="E69:F69"/>
    <mergeCell ref="G69:J69"/>
    <mergeCell ref="B70:D70"/>
    <mergeCell ref="E70:F70"/>
    <mergeCell ref="G70:J70"/>
    <mergeCell ref="B71:J71"/>
    <mergeCell ref="B74:E74"/>
    <mergeCell ref="F74:G74"/>
    <mergeCell ref="I74:J74"/>
    <mergeCell ref="B75:E75"/>
    <mergeCell ref="F75:G75"/>
    <mergeCell ref="E76:F76"/>
    <mergeCell ref="H76:J76"/>
    <mergeCell ref="E77:F77"/>
    <mergeCell ref="H77:J77"/>
    <mergeCell ref="E78:F78"/>
    <mergeCell ref="H78:J78"/>
    <mergeCell ref="E79:F79"/>
    <mergeCell ref="E80:F80"/>
    <mergeCell ref="H80:J80"/>
    <mergeCell ref="E81:F81"/>
    <mergeCell ref="H81:J81"/>
    <mergeCell ref="E82:F82"/>
    <mergeCell ref="H82:J82"/>
    <mergeCell ref="E83:F83"/>
    <mergeCell ref="H83:J83"/>
    <mergeCell ref="E84:F84"/>
    <mergeCell ref="H84:J84"/>
    <mergeCell ref="E85:F85"/>
    <mergeCell ref="H85:J85"/>
    <mergeCell ref="E86:F86"/>
    <mergeCell ref="H86:J86"/>
    <mergeCell ref="E87:F87"/>
    <mergeCell ref="H87:J87"/>
    <mergeCell ref="E88:F88"/>
    <mergeCell ref="H88:J88"/>
    <mergeCell ref="B90:J90"/>
    <mergeCell ref="B93:E93"/>
    <mergeCell ref="F93:G93"/>
    <mergeCell ref="I93:J93"/>
    <mergeCell ref="B94:E94"/>
    <mergeCell ref="F94:G94"/>
    <mergeCell ref="E95:F95"/>
    <mergeCell ref="H95:J95"/>
    <mergeCell ref="E96:F96"/>
    <mergeCell ref="H96:J96"/>
    <mergeCell ref="E97:F97"/>
    <mergeCell ref="H97:J97"/>
    <mergeCell ref="E98:F98"/>
    <mergeCell ref="E99:F99"/>
    <mergeCell ref="H99:J99"/>
    <mergeCell ref="E100:F100"/>
    <mergeCell ref="H100:J100"/>
    <mergeCell ref="E101:F101"/>
    <mergeCell ref="H101:J101"/>
    <mergeCell ref="E102:F102"/>
    <mergeCell ref="H102:J102"/>
    <mergeCell ref="E103:F103"/>
    <mergeCell ref="H103:J103"/>
    <mergeCell ref="E104:F104"/>
    <mergeCell ref="H104:J104"/>
    <mergeCell ref="E105:F105"/>
    <mergeCell ref="H105:J105"/>
    <mergeCell ref="E106:F106"/>
    <mergeCell ref="H106:J106"/>
    <mergeCell ref="E107:F107"/>
    <mergeCell ref="H107:J107"/>
    <mergeCell ref="B109:J109"/>
    <mergeCell ref="B112:E112"/>
    <mergeCell ref="F112:G112"/>
    <mergeCell ref="I112:J112"/>
    <mergeCell ref="B113:E113"/>
    <mergeCell ref="F113:G113"/>
    <mergeCell ref="E114:F114"/>
    <mergeCell ref="H114:J114"/>
    <mergeCell ref="E115:F115"/>
    <mergeCell ref="H115:J115"/>
    <mergeCell ref="E116:F116"/>
    <mergeCell ref="H116:J116"/>
    <mergeCell ref="E117:F117"/>
    <mergeCell ref="E118:F118"/>
    <mergeCell ref="H118:J118"/>
    <mergeCell ref="E119:F119"/>
    <mergeCell ref="H119:J119"/>
    <mergeCell ref="E120:F120"/>
    <mergeCell ref="H120:J120"/>
    <mergeCell ref="E121:F121"/>
    <mergeCell ref="E122:F122"/>
    <mergeCell ref="H122:J122"/>
    <mergeCell ref="E123:F123"/>
    <mergeCell ref="H123:J123"/>
    <mergeCell ref="E124:F124"/>
    <mergeCell ref="H124:J124"/>
    <mergeCell ref="E125:F125"/>
    <mergeCell ref="H125:J125"/>
    <mergeCell ref="E126:F126"/>
    <mergeCell ref="H126:J126"/>
    <mergeCell ref="E127:F127"/>
    <mergeCell ref="H127:J127"/>
    <mergeCell ref="E128:F128"/>
    <mergeCell ref="H128:J128"/>
    <mergeCell ref="E129:F129"/>
    <mergeCell ref="H129:J129"/>
    <mergeCell ref="E130:F130"/>
    <mergeCell ref="H130:J130"/>
    <mergeCell ref="B131:D131"/>
    <mergeCell ref="E131:F131"/>
    <mergeCell ref="G131:J131"/>
    <mergeCell ref="B132:D132"/>
    <mergeCell ref="E132:F132"/>
    <mergeCell ref="G132:J132"/>
    <mergeCell ref="B133:D133"/>
    <mergeCell ref="E133:F133"/>
    <mergeCell ref="G133:J133"/>
    <mergeCell ref="B134:D134"/>
    <mergeCell ref="E134:F134"/>
    <mergeCell ref="G134:J134"/>
    <mergeCell ref="B135:D135"/>
    <mergeCell ref="E135:F135"/>
    <mergeCell ref="G135:J135"/>
    <mergeCell ref="B136:D136"/>
    <mergeCell ref="E136:F136"/>
    <mergeCell ref="G136:J136"/>
    <mergeCell ref="B137:D137"/>
    <mergeCell ref="E137:F137"/>
    <mergeCell ref="G137:J137"/>
    <mergeCell ref="B138:D138"/>
    <mergeCell ref="E138:F138"/>
    <mergeCell ref="G138:J138"/>
    <mergeCell ref="B139:J139"/>
    <mergeCell ref="B142:E142"/>
    <mergeCell ref="F142:G142"/>
    <mergeCell ref="I142:J142"/>
    <mergeCell ref="B143:E143"/>
    <mergeCell ref="F143:G143"/>
    <mergeCell ref="E144:F144"/>
    <mergeCell ref="H144:J144"/>
    <mergeCell ref="E145:F145"/>
    <mergeCell ref="H145:J145"/>
    <mergeCell ref="E146:F146"/>
    <mergeCell ref="H146:J146"/>
    <mergeCell ref="E147:F147"/>
    <mergeCell ref="E148:F148"/>
    <mergeCell ref="H148:J148"/>
    <mergeCell ref="E149:F149"/>
    <mergeCell ref="H149:J149"/>
    <mergeCell ref="E150:F150"/>
    <mergeCell ref="H150:J150"/>
    <mergeCell ref="E151:F151"/>
    <mergeCell ref="H151:J151"/>
    <mergeCell ref="E152:F152"/>
    <mergeCell ref="H152:J152"/>
    <mergeCell ref="E153:F153"/>
    <mergeCell ref="H153:J153"/>
    <mergeCell ref="E154:F154"/>
    <mergeCell ref="H154:J154"/>
    <mergeCell ref="E155:F155"/>
    <mergeCell ref="H155:J155"/>
    <mergeCell ref="E156:F156"/>
    <mergeCell ref="H156:J156"/>
    <mergeCell ref="B157:D157"/>
    <mergeCell ref="E157:F157"/>
    <mergeCell ref="G157:J157"/>
    <mergeCell ref="B158:D158"/>
    <mergeCell ref="E158:F158"/>
    <mergeCell ref="G158:J158"/>
    <mergeCell ref="B159:D159"/>
    <mergeCell ref="E159:F159"/>
    <mergeCell ref="G159:J159"/>
    <mergeCell ref="B160:D160"/>
    <mergeCell ref="E160:F160"/>
    <mergeCell ref="G160:J160"/>
    <mergeCell ref="B161:D161"/>
    <mergeCell ref="E161:F161"/>
    <mergeCell ref="G161:J161"/>
    <mergeCell ref="B162:J162"/>
    <mergeCell ref="B165:E165"/>
    <mergeCell ref="F165:G165"/>
    <mergeCell ref="I165:J165"/>
    <mergeCell ref="B166:E166"/>
    <mergeCell ref="F166:G166"/>
    <mergeCell ref="E167:F167"/>
    <mergeCell ref="H167:J167"/>
    <mergeCell ref="E168:F168"/>
    <mergeCell ref="H168:J168"/>
    <mergeCell ref="E169:F169"/>
    <mergeCell ref="H169:J169"/>
    <mergeCell ref="E170:F170"/>
    <mergeCell ref="E171:F171"/>
    <mergeCell ref="H171:J171"/>
    <mergeCell ref="E172:F172"/>
    <mergeCell ref="H172:J172"/>
    <mergeCell ref="E173:F173"/>
    <mergeCell ref="H173:J173"/>
    <mergeCell ref="E174:F174"/>
    <mergeCell ref="H174:J174"/>
    <mergeCell ref="E175:F175"/>
    <mergeCell ref="H175:J175"/>
    <mergeCell ref="E176:F176"/>
    <mergeCell ref="H176:J176"/>
    <mergeCell ref="E177:F177"/>
    <mergeCell ref="H177:J177"/>
    <mergeCell ref="E178:F178"/>
    <mergeCell ref="H178:J178"/>
    <mergeCell ref="E179:F179"/>
    <mergeCell ref="H179:J179"/>
    <mergeCell ref="B180:D180"/>
    <mergeCell ref="E180:F180"/>
    <mergeCell ref="G180:J180"/>
    <mergeCell ref="B181:D181"/>
    <mergeCell ref="E181:F181"/>
    <mergeCell ref="G181:J181"/>
    <mergeCell ref="B182:D182"/>
    <mergeCell ref="E182:F182"/>
    <mergeCell ref="G182:J182"/>
    <mergeCell ref="B183:D183"/>
    <mergeCell ref="E183:F183"/>
    <mergeCell ref="G183:J183"/>
    <mergeCell ref="B184:D184"/>
    <mergeCell ref="E184:F184"/>
    <mergeCell ref="G184:J184"/>
    <mergeCell ref="B185:J185"/>
    <mergeCell ref="B5:B6"/>
    <mergeCell ref="B7:B8"/>
    <mergeCell ref="B9:B10"/>
    <mergeCell ref="B11:B12"/>
    <mergeCell ref="B13:B14"/>
    <mergeCell ref="B15:B16"/>
    <mergeCell ref="B26:B27"/>
    <mergeCell ref="B28:B29"/>
    <mergeCell ref="B30:B31"/>
    <mergeCell ref="B32:B33"/>
    <mergeCell ref="B34:B35"/>
    <mergeCell ref="B36:B37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67:B68"/>
    <mergeCell ref="B77:B78"/>
    <mergeCell ref="B79:B80"/>
    <mergeCell ref="B81:B82"/>
    <mergeCell ref="B83:B84"/>
    <mergeCell ref="B85:B86"/>
    <mergeCell ref="B87:B88"/>
    <mergeCell ref="B96:B97"/>
    <mergeCell ref="B98:B99"/>
    <mergeCell ref="B100:B101"/>
    <mergeCell ref="B102:B103"/>
    <mergeCell ref="B104:B105"/>
    <mergeCell ref="B106:B107"/>
    <mergeCell ref="B115:B116"/>
    <mergeCell ref="B117:B118"/>
    <mergeCell ref="B119:B120"/>
    <mergeCell ref="B121:B122"/>
    <mergeCell ref="B123:B124"/>
    <mergeCell ref="B125:B126"/>
    <mergeCell ref="B127:B128"/>
    <mergeCell ref="B129:B130"/>
    <mergeCell ref="B145:B146"/>
    <mergeCell ref="B147:B148"/>
    <mergeCell ref="B149:B150"/>
    <mergeCell ref="B151:B152"/>
    <mergeCell ref="B153:B154"/>
    <mergeCell ref="B155:B156"/>
    <mergeCell ref="B168:B169"/>
    <mergeCell ref="B170:B171"/>
    <mergeCell ref="B172:B173"/>
    <mergeCell ref="B174:B175"/>
    <mergeCell ref="B176:B177"/>
    <mergeCell ref="B178:B179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8" manualBreakCount="8">
    <brk id="21" max="0" man="1"/>
    <brk id="40" max="0" man="1"/>
    <brk id="72" max="0" man="1"/>
    <brk id="91" max="0" man="1"/>
    <brk id="110" max="0" man="1"/>
    <brk id="140" max="0" man="1"/>
    <brk id="163" max="0" man="1"/>
    <brk id="186" max="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242"/>
  <sheetViews>
    <sheetView topLeftCell="A74" workbookViewId="0">
      <selection activeCell="A1" sqref="A1"/>
    </sheetView>
  </sheetViews>
  <sheetFormatPr defaultColWidth="9" defaultRowHeight="13.5"/>
  <cols>
    <col min="1" max="1" width="3.33333333333333" customWidth="1"/>
    <col min="2" max="2" width="38.5" customWidth="1"/>
    <col min="3" max="3" width="16" customWidth="1"/>
    <col min="4" max="4" width="8" customWidth="1"/>
    <col min="5" max="6" width="16" customWidth="1"/>
    <col min="7" max="7" width="23.1666666666667" customWidth="1"/>
    <col min="8" max="9" width="8" customWidth="1"/>
    <col min="10" max="10" width="3.33333333333333" customWidth="1"/>
  </cols>
  <sheetData>
    <row r="1" ht="20" customHeight="1" spans="1:10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  <c r="J1" s="1" t="s">
        <v>23</v>
      </c>
    </row>
    <row r="2" ht="20" customHeight="1" spans="1:10">
      <c r="A2" s="1" t="s">
        <v>23</v>
      </c>
      <c r="B2" s="28" t="s">
        <v>218</v>
      </c>
      <c r="C2" s="28" t="s">
        <v>23</v>
      </c>
      <c r="D2" s="28" t="s">
        <v>23</v>
      </c>
      <c r="E2" s="28" t="s">
        <v>23</v>
      </c>
      <c r="F2" s="29" t="s">
        <v>23</v>
      </c>
      <c r="G2" s="29" t="s">
        <v>219</v>
      </c>
      <c r="H2" s="30" t="s">
        <v>23</v>
      </c>
      <c r="I2" s="30" t="s">
        <v>23</v>
      </c>
      <c r="J2" s="1" t="s">
        <v>23</v>
      </c>
    </row>
    <row r="3" ht="20" customHeight="1" spans="1:10">
      <c r="A3" s="1" t="s">
        <v>23</v>
      </c>
      <c r="B3" s="31" t="s">
        <v>23</v>
      </c>
      <c r="C3" s="31" t="s">
        <v>23</v>
      </c>
      <c r="D3" s="31" t="s">
        <v>23</v>
      </c>
      <c r="E3" s="31" t="s">
        <v>23</v>
      </c>
      <c r="F3" s="7" t="s">
        <v>38</v>
      </c>
      <c r="G3" s="8">
        <v>100</v>
      </c>
      <c r="H3" s="9" t="s">
        <v>144</v>
      </c>
      <c r="I3" s="27" t="s">
        <v>113</v>
      </c>
      <c r="J3" s="1" t="s">
        <v>23</v>
      </c>
    </row>
    <row r="4" ht="16" customHeight="1" spans="1:10">
      <c r="A4" s="1" t="s">
        <v>23</v>
      </c>
      <c r="B4" s="32" t="s">
        <v>114</v>
      </c>
      <c r="C4" s="32" t="s">
        <v>115</v>
      </c>
      <c r="D4" s="32" t="s">
        <v>116</v>
      </c>
      <c r="E4" s="32" t="s">
        <v>117</v>
      </c>
      <c r="F4" s="32" t="s">
        <v>118</v>
      </c>
      <c r="G4" s="32" t="s">
        <v>119</v>
      </c>
      <c r="H4" s="32" t="s">
        <v>23</v>
      </c>
      <c r="I4" s="32" t="s">
        <v>23</v>
      </c>
      <c r="J4" s="1" t="s">
        <v>23</v>
      </c>
    </row>
    <row r="5" ht="14" customHeight="1" spans="1:10">
      <c r="A5" s="1" t="s">
        <v>23</v>
      </c>
      <c r="B5" s="33" t="s">
        <v>220</v>
      </c>
      <c r="C5" s="34" t="s">
        <v>23</v>
      </c>
      <c r="D5" s="35" t="s">
        <v>23</v>
      </c>
      <c r="E5" s="34" t="s">
        <v>23</v>
      </c>
      <c r="F5" s="34" t="s">
        <v>23</v>
      </c>
      <c r="G5" s="13" t="s">
        <v>23</v>
      </c>
      <c r="H5" s="13" t="s">
        <v>23</v>
      </c>
      <c r="I5" s="13" t="s">
        <v>23</v>
      </c>
      <c r="J5" s="1" t="s">
        <v>23</v>
      </c>
    </row>
    <row r="6" ht="14" customHeight="1" spans="1:10">
      <c r="A6" s="1" t="s">
        <v>23</v>
      </c>
      <c r="B6" s="33" t="s">
        <v>23</v>
      </c>
      <c r="C6" s="36" t="s">
        <v>23</v>
      </c>
      <c r="D6" s="37" t="s">
        <v>23</v>
      </c>
      <c r="E6" s="36" t="s">
        <v>23</v>
      </c>
      <c r="F6" s="1" t="s">
        <v>23</v>
      </c>
      <c r="G6" s="38" t="s">
        <v>23</v>
      </c>
      <c r="H6" s="38" t="s">
        <v>23</v>
      </c>
      <c r="I6" s="38" t="s">
        <v>23</v>
      </c>
      <c r="J6" s="1" t="s">
        <v>23</v>
      </c>
    </row>
    <row r="7" ht="14" customHeight="1" spans="1:10">
      <c r="A7" s="1" t="s">
        <v>23</v>
      </c>
      <c r="B7" s="39" t="s">
        <v>221</v>
      </c>
      <c r="C7" s="40">
        <v>100</v>
      </c>
      <c r="D7" s="37" t="s">
        <v>222</v>
      </c>
      <c r="E7" s="36" t="s">
        <v>23</v>
      </c>
      <c r="F7" s="36" t="s">
        <v>23</v>
      </c>
      <c r="G7" s="41" t="s">
        <v>23</v>
      </c>
      <c r="H7" s="41" t="s">
        <v>23</v>
      </c>
      <c r="I7" s="41" t="s">
        <v>23</v>
      </c>
      <c r="J7" s="1" t="s">
        <v>23</v>
      </c>
    </row>
    <row r="8" ht="14" customHeight="1" spans="1:10">
      <c r="A8" s="1" t="s">
        <v>23</v>
      </c>
      <c r="B8" s="39" t="s">
        <v>23</v>
      </c>
      <c r="C8" s="42" t="s">
        <v>23</v>
      </c>
      <c r="D8" s="43" t="s">
        <v>23</v>
      </c>
      <c r="E8" s="42" t="s">
        <v>23</v>
      </c>
      <c r="F8" s="42" t="s">
        <v>23</v>
      </c>
      <c r="G8" s="16" t="s">
        <v>142</v>
      </c>
      <c r="H8" s="16" t="s">
        <v>23</v>
      </c>
      <c r="I8" s="16" t="s">
        <v>23</v>
      </c>
      <c r="J8" s="1" t="s">
        <v>23</v>
      </c>
    </row>
    <row r="9" ht="14" customHeight="1" spans="1:10">
      <c r="A9" s="1" t="s">
        <v>23</v>
      </c>
      <c r="B9" s="33" t="s">
        <v>223</v>
      </c>
      <c r="C9" s="34" t="s">
        <v>23</v>
      </c>
      <c r="D9" s="35" t="s">
        <v>23</v>
      </c>
      <c r="E9" s="34" t="s">
        <v>23</v>
      </c>
      <c r="F9" s="34" t="s">
        <v>23</v>
      </c>
      <c r="G9" s="13" t="s">
        <v>23</v>
      </c>
      <c r="H9" s="13" t="s">
        <v>23</v>
      </c>
      <c r="I9" s="13" t="s">
        <v>23</v>
      </c>
      <c r="J9" s="1" t="s">
        <v>23</v>
      </c>
    </row>
    <row r="10" ht="14" customHeight="1" spans="1:10">
      <c r="A10" s="1" t="s">
        <v>23</v>
      </c>
      <c r="B10" s="33" t="s">
        <v>23</v>
      </c>
      <c r="C10" s="36" t="s">
        <v>23</v>
      </c>
      <c r="D10" s="37" t="s">
        <v>23</v>
      </c>
      <c r="E10" s="36" t="s">
        <v>23</v>
      </c>
      <c r="F10" s="1" t="s">
        <v>23</v>
      </c>
      <c r="G10" s="38" t="s">
        <v>23</v>
      </c>
      <c r="H10" s="38" t="s">
        <v>23</v>
      </c>
      <c r="I10" s="38" t="s">
        <v>23</v>
      </c>
      <c r="J10" s="1" t="s">
        <v>23</v>
      </c>
    </row>
    <row r="11" ht="14" customHeight="1" spans="1:10">
      <c r="A11" s="1" t="s">
        <v>23</v>
      </c>
      <c r="B11" s="39" t="s">
        <v>224</v>
      </c>
      <c r="C11" s="40">
        <v>1.238</v>
      </c>
      <c r="D11" s="37" t="s">
        <v>225</v>
      </c>
      <c r="E11" s="36" t="s">
        <v>23</v>
      </c>
      <c r="F11" s="36" t="s">
        <v>23</v>
      </c>
      <c r="G11" s="41" t="s">
        <v>23</v>
      </c>
      <c r="H11" s="41" t="s">
        <v>23</v>
      </c>
      <c r="I11" s="41" t="s">
        <v>23</v>
      </c>
      <c r="J11" s="1" t="s">
        <v>23</v>
      </c>
    </row>
    <row r="12" ht="14" customHeight="1" spans="1:10">
      <c r="A12" s="1" t="s">
        <v>23</v>
      </c>
      <c r="B12" s="39" t="s">
        <v>23</v>
      </c>
      <c r="C12" s="42" t="s">
        <v>23</v>
      </c>
      <c r="D12" s="43" t="s">
        <v>23</v>
      </c>
      <c r="E12" s="42" t="s">
        <v>23</v>
      </c>
      <c r="F12" s="42" t="s">
        <v>23</v>
      </c>
      <c r="G12" s="16" t="s">
        <v>226</v>
      </c>
      <c r="H12" s="16" t="s">
        <v>23</v>
      </c>
      <c r="I12" s="16" t="s">
        <v>23</v>
      </c>
      <c r="J12" s="1" t="s">
        <v>23</v>
      </c>
    </row>
    <row r="13" ht="14" customHeight="1" spans="1:10">
      <c r="A13" s="1" t="s">
        <v>23</v>
      </c>
      <c r="B13" s="44" t="s">
        <v>23</v>
      </c>
      <c r="C13" s="34" t="s">
        <v>23</v>
      </c>
      <c r="D13" s="35" t="s">
        <v>23</v>
      </c>
      <c r="E13" s="34" t="s">
        <v>23</v>
      </c>
      <c r="F13" s="34" t="s">
        <v>23</v>
      </c>
      <c r="G13" s="13" t="s">
        <v>23</v>
      </c>
      <c r="H13" s="13" t="s">
        <v>23</v>
      </c>
      <c r="I13" s="13" t="s">
        <v>23</v>
      </c>
      <c r="J13" s="1" t="s">
        <v>23</v>
      </c>
    </row>
    <row r="14" ht="14" customHeight="1" spans="1:10">
      <c r="A14" s="1" t="s">
        <v>23</v>
      </c>
      <c r="B14" s="45" t="s">
        <v>23</v>
      </c>
      <c r="C14" s="36" t="s">
        <v>23</v>
      </c>
      <c r="D14" s="37" t="s">
        <v>23</v>
      </c>
      <c r="E14" s="36" t="s">
        <v>23</v>
      </c>
      <c r="F14" s="1" t="s">
        <v>23</v>
      </c>
      <c r="G14" s="38" t="s">
        <v>23</v>
      </c>
      <c r="H14" s="38" t="s">
        <v>23</v>
      </c>
      <c r="I14" s="38" t="s">
        <v>23</v>
      </c>
      <c r="J14" s="1" t="s">
        <v>23</v>
      </c>
    </row>
    <row r="15" ht="14" customHeight="1" spans="1:10">
      <c r="A15" s="1" t="s">
        <v>23</v>
      </c>
      <c r="B15" s="45" t="s">
        <v>227</v>
      </c>
      <c r="C15" s="40">
        <v>100</v>
      </c>
      <c r="D15" s="37" t="s">
        <v>222</v>
      </c>
      <c r="E15" s="36" t="s">
        <v>23</v>
      </c>
      <c r="F15" s="36" t="s">
        <v>23</v>
      </c>
      <c r="G15" s="38" t="s">
        <v>23</v>
      </c>
      <c r="H15" s="38" t="s">
        <v>23</v>
      </c>
      <c r="I15" s="38" t="s">
        <v>23</v>
      </c>
      <c r="J15" s="1" t="s">
        <v>23</v>
      </c>
    </row>
    <row r="16" ht="14" customHeight="1" spans="1:10">
      <c r="A16" s="1" t="s">
        <v>23</v>
      </c>
      <c r="B16" s="46" t="s">
        <v>23</v>
      </c>
      <c r="C16" s="42" t="s">
        <v>23</v>
      </c>
      <c r="D16" s="43" t="s">
        <v>23</v>
      </c>
      <c r="E16" s="42" t="s">
        <v>23</v>
      </c>
      <c r="F16" s="42" t="s">
        <v>23</v>
      </c>
      <c r="G16" s="16" t="s">
        <v>23</v>
      </c>
      <c r="H16" s="16" t="s">
        <v>23</v>
      </c>
      <c r="I16" s="16" t="s">
        <v>23</v>
      </c>
      <c r="J16" s="1" t="s">
        <v>23</v>
      </c>
    </row>
    <row r="17" ht="14" customHeight="1" spans="1:10">
      <c r="A17" s="1" t="s">
        <v>23</v>
      </c>
      <c r="B17" s="44" t="s">
        <v>23</v>
      </c>
      <c r="C17" s="34" t="s">
        <v>23</v>
      </c>
      <c r="D17" s="35" t="s">
        <v>23</v>
      </c>
      <c r="E17" s="34" t="s">
        <v>23</v>
      </c>
      <c r="F17" s="34" t="s">
        <v>23</v>
      </c>
      <c r="G17" s="13" t="s">
        <v>23</v>
      </c>
      <c r="H17" s="13" t="s">
        <v>23</v>
      </c>
      <c r="I17" s="13" t="s">
        <v>23</v>
      </c>
      <c r="J17" s="1" t="s">
        <v>23</v>
      </c>
    </row>
    <row r="18" ht="14" customHeight="1" spans="1:10">
      <c r="A18" s="1" t="s">
        <v>23</v>
      </c>
      <c r="B18" s="45" t="s">
        <v>23</v>
      </c>
      <c r="C18" s="36" t="s">
        <v>23</v>
      </c>
      <c r="D18" s="37" t="s">
        <v>23</v>
      </c>
      <c r="E18" s="36" t="s">
        <v>23</v>
      </c>
      <c r="F18" s="36" t="s">
        <v>23</v>
      </c>
      <c r="G18" s="38" t="s">
        <v>23</v>
      </c>
      <c r="H18" s="38" t="s">
        <v>23</v>
      </c>
      <c r="I18" s="38" t="s">
        <v>23</v>
      </c>
      <c r="J18" s="1" t="s">
        <v>23</v>
      </c>
    </row>
    <row r="19" ht="14" customHeight="1" spans="1:10">
      <c r="A19" s="1" t="s">
        <v>23</v>
      </c>
      <c r="B19" s="45" t="s">
        <v>228</v>
      </c>
      <c r="C19" s="40">
        <v>1</v>
      </c>
      <c r="D19" s="37" t="s">
        <v>222</v>
      </c>
      <c r="E19" s="47" t="s">
        <v>229</v>
      </c>
      <c r="F19" s="36" t="s">
        <v>23</v>
      </c>
      <c r="G19" s="38" t="s">
        <v>23</v>
      </c>
      <c r="H19" s="38" t="s">
        <v>23</v>
      </c>
      <c r="I19" s="38" t="s">
        <v>23</v>
      </c>
      <c r="J19" s="1" t="s">
        <v>23</v>
      </c>
    </row>
    <row r="20" ht="14" customHeight="1" spans="1:10">
      <c r="A20" s="1" t="s">
        <v>23</v>
      </c>
      <c r="B20" s="48" t="s">
        <v>23</v>
      </c>
      <c r="C20" s="49" t="s">
        <v>23</v>
      </c>
      <c r="D20" s="50" t="s">
        <v>23</v>
      </c>
      <c r="E20" s="49" t="s">
        <v>23</v>
      </c>
      <c r="F20" s="49" t="s">
        <v>23</v>
      </c>
      <c r="G20" s="20" t="s">
        <v>23</v>
      </c>
      <c r="H20" s="20" t="s">
        <v>23</v>
      </c>
      <c r="I20" s="20" t="s">
        <v>23</v>
      </c>
      <c r="J20" s="1" t="s">
        <v>23</v>
      </c>
    </row>
    <row r="21" ht="1" customHeight="1" spans="1:10">
      <c r="A21" s="1" t="s">
        <v>23</v>
      </c>
      <c r="B21" s="26" t="s">
        <v>23</v>
      </c>
      <c r="C21" s="26" t="s">
        <v>23</v>
      </c>
      <c r="D21" s="26" t="s">
        <v>23</v>
      </c>
      <c r="E21" s="26" t="s">
        <v>23</v>
      </c>
      <c r="F21" s="26" t="s">
        <v>23</v>
      </c>
      <c r="G21" s="26" t="s">
        <v>23</v>
      </c>
      <c r="H21" s="26" t="s">
        <v>23</v>
      </c>
      <c r="I21" s="26" t="s">
        <v>23</v>
      </c>
      <c r="J21" s="1" t="s">
        <v>23</v>
      </c>
    </row>
    <row r="22" ht="294" customHeight="1" spans="1:10">
      <c r="A22" s="1" t="s">
        <v>23</v>
      </c>
      <c r="B22" s="1" t="s">
        <v>23</v>
      </c>
      <c r="C22" s="1" t="s">
        <v>23</v>
      </c>
      <c r="D22" s="1" t="s">
        <v>23</v>
      </c>
      <c r="E22" s="1" t="s">
        <v>23</v>
      </c>
      <c r="F22" s="1" t="s">
        <v>23</v>
      </c>
      <c r="G22" s="1" t="s">
        <v>23</v>
      </c>
      <c r="H22" s="1" t="s">
        <v>23</v>
      </c>
      <c r="I22" s="1" t="s">
        <v>23</v>
      </c>
      <c r="J22" s="1" t="s">
        <v>23</v>
      </c>
    </row>
    <row r="23" ht="20" customHeight="1" spans="1:10">
      <c r="A23" s="1" t="s">
        <v>23</v>
      </c>
      <c r="B23" s="1" t="s">
        <v>23</v>
      </c>
      <c r="C23" s="1" t="s">
        <v>23</v>
      </c>
      <c r="D23" s="1" t="s">
        <v>23</v>
      </c>
      <c r="E23" s="1" t="s">
        <v>23</v>
      </c>
      <c r="F23" s="1" t="s">
        <v>23</v>
      </c>
      <c r="G23" s="1" t="s">
        <v>23</v>
      </c>
      <c r="H23" s="1" t="s">
        <v>23</v>
      </c>
      <c r="I23" s="1" t="s">
        <v>23</v>
      </c>
      <c r="J23" s="1" t="s">
        <v>23</v>
      </c>
    </row>
    <row r="24" ht="20" customHeight="1" spans="1:10">
      <c r="A24" s="1" t="s">
        <v>23</v>
      </c>
      <c r="B24" s="28" t="s">
        <v>230</v>
      </c>
      <c r="C24" s="28" t="s">
        <v>23</v>
      </c>
      <c r="D24" s="28" t="s">
        <v>23</v>
      </c>
      <c r="E24" s="28" t="s">
        <v>23</v>
      </c>
      <c r="F24" s="29" t="s">
        <v>23</v>
      </c>
      <c r="G24" s="29" t="s">
        <v>231</v>
      </c>
      <c r="H24" s="30" t="s">
        <v>23</v>
      </c>
      <c r="I24" s="30" t="s">
        <v>23</v>
      </c>
      <c r="J24" s="1" t="s">
        <v>23</v>
      </c>
    </row>
    <row r="25" ht="20" customHeight="1" spans="1:10">
      <c r="A25" s="1" t="s">
        <v>23</v>
      </c>
      <c r="B25" s="31" t="s">
        <v>23</v>
      </c>
      <c r="C25" s="31" t="s">
        <v>23</v>
      </c>
      <c r="D25" s="31" t="s">
        <v>23</v>
      </c>
      <c r="E25" s="31" t="s">
        <v>23</v>
      </c>
      <c r="F25" s="7" t="s">
        <v>38</v>
      </c>
      <c r="G25" s="8">
        <v>10</v>
      </c>
      <c r="H25" s="9" t="s">
        <v>232</v>
      </c>
      <c r="I25" s="27" t="s">
        <v>113</v>
      </c>
      <c r="J25" s="1" t="s">
        <v>23</v>
      </c>
    </row>
    <row r="26" ht="16" customHeight="1" spans="1:10">
      <c r="A26" s="1" t="s">
        <v>23</v>
      </c>
      <c r="B26" s="32" t="s">
        <v>114</v>
      </c>
      <c r="C26" s="32" t="s">
        <v>115</v>
      </c>
      <c r="D26" s="32" t="s">
        <v>116</v>
      </c>
      <c r="E26" s="32" t="s">
        <v>117</v>
      </c>
      <c r="F26" s="32" t="s">
        <v>118</v>
      </c>
      <c r="G26" s="32" t="s">
        <v>119</v>
      </c>
      <c r="H26" s="32" t="s">
        <v>23</v>
      </c>
      <c r="I26" s="32" t="s">
        <v>23</v>
      </c>
      <c r="J26" s="1" t="s">
        <v>23</v>
      </c>
    </row>
    <row r="27" ht="14" customHeight="1" spans="1:10">
      <c r="A27" s="1" t="s">
        <v>23</v>
      </c>
      <c r="B27" s="33" t="s">
        <v>233</v>
      </c>
      <c r="C27" s="34" t="s">
        <v>23</v>
      </c>
      <c r="D27" s="35" t="s">
        <v>23</v>
      </c>
      <c r="E27" s="34" t="s">
        <v>23</v>
      </c>
      <c r="F27" s="34" t="s">
        <v>23</v>
      </c>
      <c r="G27" s="13" t="s">
        <v>23</v>
      </c>
      <c r="H27" s="13" t="s">
        <v>23</v>
      </c>
      <c r="I27" s="13" t="s">
        <v>23</v>
      </c>
      <c r="J27" s="1" t="s">
        <v>23</v>
      </c>
    </row>
    <row r="28" ht="14" customHeight="1" spans="1:10">
      <c r="A28" s="1" t="s">
        <v>23</v>
      </c>
      <c r="B28" s="33" t="s">
        <v>23</v>
      </c>
      <c r="C28" s="36" t="s">
        <v>23</v>
      </c>
      <c r="D28" s="37" t="s">
        <v>23</v>
      </c>
      <c r="E28" s="36" t="s">
        <v>23</v>
      </c>
      <c r="F28" s="1" t="s">
        <v>23</v>
      </c>
      <c r="G28" s="38" t="s">
        <v>23</v>
      </c>
      <c r="H28" s="38" t="s">
        <v>23</v>
      </c>
      <c r="I28" s="38" t="s">
        <v>23</v>
      </c>
      <c r="J28" s="1" t="s">
        <v>23</v>
      </c>
    </row>
    <row r="29" ht="14" customHeight="1" spans="1:10">
      <c r="A29" s="1" t="s">
        <v>23</v>
      </c>
      <c r="B29" s="39" t="s">
        <v>23</v>
      </c>
      <c r="C29" s="40">
        <v>0.21</v>
      </c>
      <c r="D29" s="37" t="s">
        <v>234</v>
      </c>
      <c r="E29" s="36" t="s">
        <v>23</v>
      </c>
      <c r="F29" s="36" t="s">
        <v>23</v>
      </c>
      <c r="G29" s="41" t="s">
        <v>23</v>
      </c>
      <c r="H29" s="41" t="s">
        <v>23</v>
      </c>
      <c r="I29" s="41" t="s">
        <v>23</v>
      </c>
      <c r="J29" s="1" t="s">
        <v>23</v>
      </c>
    </row>
    <row r="30" ht="14" customHeight="1" spans="1:10">
      <c r="A30" s="1" t="s">
        <v>23</v>
      </c>
      <c r="B30" s="39" t="s">
        <v>23</v>
      </c>
      <c r="C30" s="42" t="s">
        <v>23</v>
      </c>
      <c r="D30" s="43" t="s">
        <v>23</v>
      </c>
      <c r="E30" s="42" t="s">
        <v>23</v>
      </c>
      <c r="F30" s="42" t="s">
        <v>23</v>
      </c>
      <c r="G30" s="16" t="s">
        <v>235</v>
      </c>
      <c r="H30" s="16" t="s">
        <v>23</v>
      </c>
      <c r="I30" s="16" t="s">
        <v>23</v>
      </c>
      <c r="J30" s="1" t="s">
        <v>23</v>
      </c>
    </row>
    <row r="31" ht="14" customHeight="1" spans="1:10">
      <c r="A31" s="1" t="s">
        <v>23</v>
      </c>
      <c r="B31" s="33" t="s">
        <v>236</v>
      </c>
      <c r="C31" s="34" t="s">
        <v>23</v>
      </c>
      <c r="D31" s="35" t="s">
        <v>23</v>
      </c>
      <c r="E31" s="34" t="s">
        <v>23</v>
      </c>
      <c r="F31" s="34" t="s">
        <v>23</v>
      </c>
      <c r="G31" s="13" t="s">
        <v>23</v>
      </c>
      <c r="H31" s="13" t="s">
        <v>23</v>
      </c>
      <c r="I31" s="13" t="s">
        <v>23</v>
      </c>
      <c r="J31" s="1" t="s">
        <v>23</v>
      </c>
    </row>
    <row r="32" ht="14" customHeight="1" spans="1:10">
      <c r="A32" s="1" t="s">
        <v>23</v>
      </c>
      <c r="B32" s="33" t="s">
        <v>23</v>
      </c>
      <c r="C32" s="36" t="s">
        <v>23</v>
      </c>
      <c r="D32" s="37" t="s">
        <v>23</v>
      </c>
      <c r="E32" s="36" t="s">
        <v>23</v>
      </c>
      <c r="F32" s="1" t="s">
        <v>23</v>
      </c>
      <c r="G32" s="38" t="s">
        <v>23</v>
      </c>
      <c r="H32" s="38" t="s">
        <v>23</v>
      </c>
      <c r="I32" s="38" t="s">
        <v>23</v>
      </c>
      <c r="J32" s="1" t="s">
        <v>23</v>
      </c>
    </row>
    <row r="33" ht="14" customHeight="1" spans="1:10">
      <c r="A33" s="1" t="s">
        <v>23</v>
      </c>
      <c r="B33" s="39" t="s">
        <v>23</v>
      </c>
      <c r="C33" s="40">
        <v>0.21</v>
      </c>
      <c r="D33" s="37" t="s">
        <v>234</v>
      </c>
      <c r="E33" s="36" t="s">
        <v>23</v>
      </c>
      <c r="F33" s="36" t="s">
        <v>23</v>
      </c>
      <c r="G33" s="41" t="s">
        <v>23</v>
      </c>
      <c r="H33" s="41" t="s">
        <v>23</v>
      </c>
      <c r="I33" s="41" t="s">
        <v>23</v>
      </c>
      <c r="J33" s="1" t="s">
        <v>23</v>
      </c>
    </row>
    <row r="34" ht="14" customHeight="1" spans="1:10">
      <c r="A34" s="1" t="s">
        <v>23</v>
      </c>
      <c r="B34" s="39" t="s">
        <v>23</v>
      </c>
      <c r="C34" s="42" t="s">
        <v>23</v>
      </c>
      <c r="D34" s="43" t="s">
        <v>23</v>
      </c>
      <c r="E34" s="42" t="s">
        <v>23</v>
      </c>
      <c r="F34" s="42" t="s">
        <v>23</v>
      </c>
      <c r="G34" s="16" t="s">
        <v>237</v>
      </c>
      <c r="H34" s="16" t="s">
        <v>23</v>
      </c>
      <c r="I34" s="16" t="s">
        <v>23</v>
      </c>
      <c r="J34" s="1" t="s">
        <v>23</v>
      </c>
    </row>
    <row r="35" ht="14" customHeight="1" spans="1:10">
      <c r="A35" s="1" t="s">
        <v>23</v>
      </c>
      <c r="B35" s="33" t="s">
        <v>238</v>
      </c>
      <c r="C35" s="34" t="s">
        <v>23</v>
      </c>
      <c r="D35" s="35" t="s">
        <v>23</v>
      </c>
      <c r="E35" s="34" t="s">
        <v>23</v>
      </c>
      <c r="F35" s="34" t="s">
        <v>23</v>
      </c>
      <c r="G35" s="13" t="s">
        <v>23</v>
      </c>
      <c r="H35" s="13" t="s">
        <v>23</v>
      </c>
      <c r="I35" s="13" t="s">
        <v>23</v>
      </c>
      <c r="J35" s="1" t="s">
        <v>23</v>
      </c>
    </row>
    <row r="36" ht="14" customHeight="1" spans="1:10">
      <c r="A36" s="1" t="s">
        <v>23</v>
      </c>
      <c r="B36" s="33" t="s">
        <v>23</v>
      </c>
      <c r="C36" s="36" t="s">
        <v>23</v>
      </c>
      <c r="D36" s="37" t="s">
        <v>23</v>
      </c>
      <c r="E36" s="36" t="s">
        <v>23</v>
      </c>
      <c r="F36" s="1" t="s">
        <v>23</v>
      </c>
      <c r="G36" s="38" t="s">
        <v>23</v>
      </c>
      <c r="H36" s="38" t="s">
        <v>23</v>
      </c>
      <c r="I36" s="38" t="s">
        <v>23</v>
      </c>
      <c r="J36" s="1" t="s">
        <v>23</v>
      </c>
    </row>
    <row r="37" ht="14" customHeight="1" spans="1:10">
      <c r="A37" s="1" t="s">
        <v>23</v>
      </c>
      <c r="B37" s="39" t="s">
        <v>23</v>
      </c>
      <c r="C37" s="40">
        <v>0.42</v>
      </c>
      <c r="D37" s="37" t="s">
        <v>234</v>
      </c>
      <c r="E37" s="36" t="s">
        <v>23</v>
      </c>
      <c r="F37" s="36" t="s">
        <v>23</v>
      </c>
      <c r="G37" s="41" t="s">
        <v>23</v>
      </c>
      <c r="H37" s="41" t="s">
        <v>23</v>
      </c>
      <c r="I37" s="41" t="s">
        <v>23</v>
      </c>
      <c r="J37" s="1" t="s">
        <v>23</v>
      </c>
    </row>
    <row r="38" ht="14" customHeight="1" spans="1:10">
      <c r="A38" s="1" t="s">
        <v>23</v>
      </c>
      <c r="B38" s="39" t="s">
        <v>23</v>
      </c>
      <c r="C38" s="42" t="s">
        <v>23</v>
      </c>
      <c r="D38" s="43" t="s">
        <v>23</v>
      </c>
      <c r="E38" s="42" t="s">
        <v>23</v>
      </c>
      <c r="F38" s="42" t="s">
        <v>23</v>
      </c>
      <c r="G38" s="16" t="s">
        <v>239</v>
      </c>
      <c r="H38" s="16" t="s">
        <v>23</v>
      </c>
      <c r="I38" s="16" t="s">
        <v>23</v>
      </c>
      <c r="J38" s="1" t="s">
        <v>23</v>
      </c>
    </row>
    <row r="39" ht="14" customHeight="1" spans="1:10">
      <c r="A39" s="1" t="s">
        <v>23</v>
      </c>
      <c r="B39" s="33" t="s">
        <v>240</v>
      </c>
      <c r="C39" s="34" t="s">
        <v>23</v>
      </c>
      <c r="D39" s="35" t="s">
        <v>23</v>
      </c>
      <c r="E39" s="34" t="s">
        <v>23</v>
      </c>
      <c r="F39" s="34" t="s">
        <v>23</v>
      </c>
      <c r="G39" s="13" t="s">
        <v>23</v>
      </c>
      <c r="H39" s="13" t="s">
        <v>23</v>
      </c>
      <c r="I39" s="13" t="s">
        <v>23</v>
      </c>
      <c r="J39" s="1" t="s">
        <v>23</v>
      </c>
    </row>
    <row r="40" ht="14" customHeight="1" spans="1:10">
      <c r="A40" s="1" t="s">
        <v>23</v>
      </c>
      <c r="B40" s="33" t="s">
        <v>23</v>
      </c>
      <c r="C40" s="36" t="s">
        <v>23</v>
      </c>
      <c r="D40" s="37" t="s">
        <v>23</v>
      </c>
      <c r="E40" s="36" t="s">
        <v>23</v>
      </c>
      <c r="F40" s="1" t="s">
        <v>23</v>
      </c>
      <c r="G40" s="38" t="s">
        <v>23</v>
      </c>
      <c r="H40" s="38" t="s">
        <v>23</v>
      </c>
      <c r="I40" s="38" t="s">
        <v>23</v>
      </c>
      <c r="J40" s="1" t="s">
        <v>23</v>
      </c>
    </row>
    <row r="41" ht="14" customHeight="1" spans="1:10">
      <c r="A41" s="1" t="s">
        <v>23</v>
      </c>
      <c r="B41" s="39" t="s">
        <v>241</v>
      </c>
      <c r="C41" s="40">
        <v>10</v>
      </c>
      <c r="D41" s="37" t="s">
        <v>242</v>
      </c>
      <c r="E41" s="36" t="s">
        <v>23</v>
      </c>
      <c r="F41" s="36" t="s">
        <v>23</v>
      </c>
      <c r="G41" s="41" t="s">
        <v>23</v>
      </c>
      <c r="H41" s="41" t="s">
        <v>23</v>
      </c>
      <c r="I41" s="41" t="s">
        <v>23</v>
      </c>
      <c r="J41" s="1" t="s">
        <v>23</v>
      </c>
    </row>
    <row r="42" ht="14" customHeight="1" spans="1:10">
      <c r="A42" s="1" t="s">
        <v>23</v>
      </c>
      <c r="B42" s="39" t="s">
        <v>23</v>
      </c>
      <c r="C42" s="42" t="s">
        <v>23</v>
      </c>
      <c r="D42" s="43" t="s">
        <v>23</v>
      </c>
      <c r="E42" s="42" t="s">
        <v>23</v>
      </c>
      <c r="F42" s="42" t="s">
        <v>23</v>
      </c>
      <c r="G42" s="16" t="s">
        <v>243</v>
      </c>
      <c r="H42" s="16" t="s">
        <v>23</v>
      </c>
      <c r="I42" s="16" t="s">
        <v>23</v>
      </c>
      <c r="J42" s="1" t="s">
        <v>23</v>
      </c>
    </row>
    <row r="43" ht="14" customHeight="1" spans="1:10">
      <c r="A43" s="1" t="s">
        <v>23</v>
      </c>
      <c r="B43" s="33" t="s">
        <v>244</v>
      </c>
      <c r="C43" s="34" t="s">
        <v>23</v>
      </c>
      <c r="D43" s="35" t="s">
        <v>23</v>
      </c>
      <c r="E43" s="34" t="s">
        <v>23</v>
      </c>
      <c r="F43" s="34" t="s">
        <v>23</v>
      </c>
      <c r="G43" s="13" t="s">
        <v>23</v>
      </c>
      <c r="H43" s="13" t="s">
        <v>23</v>
      </c>
      <c r="I43" s="13" t="s">
        <v>23</v>
      </c>
      <c r="J43" s="1" t="s">
        <v>23</v>
      </c>
    </row>
    <row r="44" ht="14" customHeight="1" spans="1:10">
      <c r="A44" s="1" t="s">
        <v>23</v>
      </c>
      <c r="B44" s="33" t="s">
        <v>23</v>
      </c>
      <c r="C44" s="36" t="s">
        <v>23</v>
      </c>
      <c r="D44" s="37" t="s">
        <v>23</v>
      </c>
      <c r="E44" s="36" t="s">
        <v>23</v>
      </c>
      <c r="F44" s="1" t="s">
        <v>23</v>
      </c>
      <c r="G44" s="38" t="s">
        <v>23</v>
      </c>
      <c r="H44" s="38" t="s">
        <v>23</v>
      </c>
      <c r="I44" s="38" t="s">
        <v>23</v>
      </c>
      <c r="J44" s="1" t="s">
        <v>23</v>
      </c>
    </row>
    <row r="45" ht="14" customHeight="1" spans="1:10">
      <c r="A45" s="1" t="s">
        <v>23</v>
      </c>
      <c r="B45" s="39" t="s">
        <v>23</v>
      </c>
      <c r="C45" s="40">
        <v>10</v>
      </c>
      <c r="D45" s="37" t="s">
        <v>242</v>
      </c>
      <c r="E45" s="36" t="s">
        <v>23</v>
      </c>
      <c r="F45" s="36" t="s">
        <v>23</v>
      </c>
      <c r="G45" s="41" t="s">
        <v>23</v>
      </c>
      <c r="H45" s="41" t="s">
        <v>23</v>
      </c>
      <c r="I45" s="41" t="s">
        <v>23</v>
      </c>
      <c r="J45" s="1" t="s">
        <v>23</v>
      </c>
    </row>
    <row r="46" ht="14" customHeight="1" spans="1:10">
      <c r="A46" s="1" t="s">
        <v>23</v>
      </c>
      <c r="B46" s="39" t="s">
        <v>23</v>
      </c>
      <c r="C46" s="42" t="s">
        <v>23</v>
      </c>
      <c r="D46" s="43" t="s">
        <v>23</v>
      </c>
      <c r="E46" s="42" t="s">
        <v>23</v>
      </c>
      <c r="F46" s="42" t="s">
        <v>23</v>
      </c>
      <c r="G46" s="16" t="s">
        <v>245</v>
      </c>
      <c r="H46" s="16" t="s">
        <v>23</v>
      </c>
      <c r="I46" s="16" t="s">
        <v>23</v>
      </c>
      <c r="J46" s="1" t="s">
        <v>23</v>
      </c>
    </row>
    <row r="47" ht="14" customHeight="1" spans="1:10">
      <c r="A47" s="1" t="s">
        <v>23</v>
      </c>
      <c r="B47" s="33" t="s">
        <v>246</v>
      </c>
      <c r="C47" s="34" t="s">
        <v>23</v>
      </c>
      <c r="D47" s="35" t="s">
        <v>23</v>
      </c>
      <c r="E47" s="34" t="s">
        <v>23</v>
      </c>
      <c r="F47" s="34" t="s">
        <v>23</v>
      </c>
      <c r="G47" s="13" t="s">
        <v>23</v>
      </c>
      <c r="H47" s="13" t="s">
        <v>23</v>
      </c>
      <c r="I47" s="13" t="s">
        <v>23</v>
      </c>
      <c r="J47" s="1" t="s">
        <v>23</v>
      </c>
    </row>
    <row r="48" ht="14" customHeight="1" spans="1:10">
      <c r="A48" s="1" t="s">
        <v>23</v>
      </c>
      <c r="B48" s="33" t="s">
        <v>23</v>
      </c>
      <c r="C48" s="36" t="s">
        <v>23</v>
      </c>
      <c r="D48" s="37" t="s">
        <v>23</v>
      </c>
      <c r="E48" s="36" t="s">
        <v>23</v>
      </c>
      <c r="F48" s="1" t="s">
        <v>23</v>
      </c>
      <c r="G48" s="38" t="s">
        <v>23</v>
      </c>
      <c r="H48" s="38" t="s">
        <v>23</v>
      </c>
      <c r="I48" s="38" t="s">
        <v>23</v>
      </c>
      <c r="J48" s="1" t="s">
        <v>23</v>
      </c>
    </row>
    <row r="49" ht="14" customHeight="1" spans="1:10">
      <c r="A49" s="1" t="s">
        <v>23</v>
      </c>
      <c r="B49" s="39" t="s">
        <v>247</v>
      </c>
      <c r="C49" s="40">
        <v>10</v>
      </c>
      <c r="D49" s="37" t="s">
        <v>242</v>
      </c>
      <c r="E49" s="36" t="s">
        <v>23</v>
      </c>
      <c r="F49" s="36" t="s">
        <v>23</v>
      </c>
      <c r="G49" s="41" t="s">
        <v>23</v>
      </c>
      <c r="H49" s="41" t="s">
        <v>23</v>
      </c>
      <c r="I49" s="41" t="s">
        <v>23</v>
      </c>
      <c r="J49" s="1" t="s">
        <v>23</v>
      </c>
    </row>
    <row r="50" ht="14" customHeight="1" spans="1:10">
      <c r="A50" s="1" t="s">
        <v>23</v>
      </c>
      <c r="B50" s="39" t="s">
        <v>23</v>
      </c>
      <c r="C50" s="42" t="s">
        <v>23</v>
      </c>
      <c r="D50" s="43" t="s">
        <v>23</v>
      </c>
      <c r="E50" s="42" t="s">
        <v>23</v>
      </c>
      <c r="F50" s="42" t="s">
        <v>23</v>
      </c>
      <c r="G50" s="16" t="s">
        <v>248</v>
      </c>
      <c r="H50" s="16" t="s">
        <v>23</v>
      </c>
      <c r="I50" s="16" t="s">
        <v>23</v>
      </c>
      <c r="J50" s="1" t="s">
        <v>23</v>
      </c>
    </row>
    <row r="51" ht="14" customHeight="1" spans="1:10">
      <c r="A51" s="1" t="s">
        <v>23</v>
      </c>
      <c r="B51" s="33" t="s">
        <v>249</v>
      </c>
      <c r="C51" s="34" t="s">
        <v>23</v>
      </c>
      <c r="D51" s="35" t="s">
        <v>23</v>
      </c>
      <c r="E51" s="34" t="s">
        <v>23</v>
      </c>
      <c r="F51" s="34" t="s">
        <v>23</v>
      </c>
      <c r="G51" s="13" t="s">
        <v>23</v>
      </c>
      <c r="H51" s="13" t="s">
        <v>23</v>
      </c>
      <c r="I51" s="13" t="s">
        <v>23</v>
      </c>
      <c r="J51" s="1" t="s">
        <v>23</v>
      </c>
    </row>
    <row r="52" ht="14" customHeight="1" spans="1:10">
      <c r="A52" s="1" t="s">
        <v>23</v>
      </c>
      <c r="B52" s="33" t="s">
        <v>23</v>
      </c>
      <c r="C52" s="36" t="s">
        <v>23</v>
      </c>
      <c r="D52" s="37" t="s">
        <v>23</v>
      </c>
      <c r="E52" s="36" t="s">
        <v>23</v>
      </c>
      <c r="F52" s="1" t="s">
        <v>23</v>
      </c>
      <c r="G52" s="38" t="s">
        <v>23</v>
      </c>
      <c r="H52" s="38" t="s">
        <v>23</v>
      </c>
      <c r="I52" s="38" t="s">
        <v>23</v>
      </c>
      <c r="J52" s="1" t="s">
        <v>23</v>
      </c>
    </row>
    <row r="53" ht="14" customHeight="1" spans="1:10">
      <c r="A53" s="1" t="s">
        <v>23</v>
      </c>
      <c r="B53" s="39" t="s">
        <v>250</v>
      </c>
      <c r="C53" s="40">
        <v>10</v>
      </c>
      <c r="D53" s="37" t="s">
        <v>251</v>
      </c>
      <c r="E53" s="36" t="s">
        <v>23</v>
      </c>
      <c r="F53" s="36" t="s">
        <v>23</v>
      </c>
      <c r="G53" s="41" t="s">
        <v>23</v>
      </c>
      <c r="H53" s="41" t="s">
        <v>23</v>
      </c>
      <c r="I53" s="41" t="s">
        <v>23</v>
      </c>
      <c r="J53" s="1" t="s">
        <v>23</v>
      </c>
    </row>
    <row r="54" ht="14" customHeight="1" spans="1:10">
      <c r="A54" s="1" t="s">
        <v>23</v>
      </c>
      <c r="B54" s="39" t="s">
        <v>23</v>
      </c>
      <c r="C54" s="42" t="s">
        <v>23</v>
      </c>
      <c r="D54" s="43" t="s">
        <v>23</v>
      </c>
      <c r="E54" s="42" t="s">
        <v>23</v>
      </c>
      <c r="F54" s="42" t="s">
        <v>23</v>
      </c>
      <c r="G54" s="16" t="s">
        <v>252</v>
      </c>
      <c r="H54" s="16" t="s">
        <v>23</v>
      </c>
      <c r="I54" s="16" t="s">
        <v>23</v>
      </c>
      <c r="J54" s="1" t="s">
        <v>23</v>
      </c>
    </row>
    <row r="55" ht="14" customHeight="1" spans="1:10">
      <c r="A55" s="1" t="s">
        <v>23</v>
      </c>
      <c r="B55" s="33" t="s">
        <v>253</v>
      </c>
      <c r="C55" s="34" t="s">
        <v>23</v>
      </c>
      <c r="D55" s="35" t="s">
        <v>23</v>
      </c>
      <c r="E55" s="34" t="s">
        <v>23</v>
      </c>
      <c r="F55" s="34" t="s">
        <v>23</v>
      </c>
      <c r="G55" s="13" t="s">
        <v>23</v>
      </c>
      <c r="H55" s="13" t="s">
        <v>23</v>
      </c>
      <c r="I55" s="13" t="s">
        <v>23</v>
      </c>
      <c r="J55" s="1" t="s">
        <v>23</v>
      </c>
    </row>
    <row r="56" ht="14" customHeight="1" spans="1:10">
      <c r="A56" s="1" t="s">
        <v>23</v>
      </c>
      <c r="B56" s="33" t="s">
        <v>23</v>
      </c>
      <c r="C56" s="36" t="s">
        <v>23</v>
      </c>
      <c r="D56" s="37" t="s">
        <v>23</v>
      </c>
      <c r="E56" s="36" t="s">
        <v>23</v>
      </c>
      <c r="F56" s="1" t="s">
        <v>23</v>
      </c>
      <c r="G56" s="38" t="s">
        <v>23</v>
      </c>
      <c r="H56" s="38" t="s">
        <v>23</v>
      </c>
      <c r="I56" s="38" t="s">
        <v>23</v>
      </c>
      <c r="J56" s="1" t="s">
        <v>23</v>
      </c>
    </row>
    <row r="57" ht="14" customHeight="1" spans="1:10">
      <c r="A57" s="1" t="s">
        <v>23</v>
      </c>
      <c r="B57" s="39" t="s">
        <v>254</v>
      </c>
      <c r="C57" s="40">
        <v>30</v>
      </c>
      <c r="D57" s="37" t="s">
        <v>242</v>
      </c>
      <c r="E57" s="36" t="s">
        <v>23</v>
      </c>
      <c r="F57" s="36" t="s">
        <v>23</v>
      </c>
      <c r="G57" s="41" t="s">
        <v>23</v>
      </c>
      <c r="H57" s="41" t="s">
        <v>23</v>
      </c>
      <c r="I57" s="41" t="s">
        <v>23</v>
      </c>
      <c r="J57" s="1" t="s">
        <v>23</v>
      </c>
    </row>
    <row r="58" ht="14" customHeight="1" spans="1:10">
      <c r="A58" s="1" t="s">
        <v>23</v>
      </c>
      <c r="B58" s="39" t="s">
        <v>23</v>
      </c>
      <c r="C58" s="42" t="s">
        <v>23</v>
      </c>
      <c r="D58" s="43" t="s">
        <v>23</v>
      </c>
      <c r="E58" s="42" t="s">
        <v>23</v>
      </c>
      <c r="F58" s="42" t="s">
        <v>23</v>
      </c>
      <c r="G58" s="16" t="s">
        <v>255</v>
      </c>
      <c r="H58" s="16" t="s">
        <v>23</v>
      </c>
      <c r="I58" s="16" t="s">
        <v>23</v>
      </c>
      <c r="J58" s="1" t="s">
        <v>23</v>
      </c>
    </row>
    <row r="59" ht="1" customHeight="1" spans="1:10">
      <c r="A59" s="1" t="s">
        <v>23</v>
      </c>
      <c r="B59" s="26" t="s">
        <v>23</v>
      </c>
      <c r="C59" s="26" t="s">
        <v>23</v>
      </c>
      <c r="D59" s="26" t="s">
        <v>23</v>
      </c>
      <c r="E59" s="26" t="s">
        <v>23</v>
      </c>
      <c r="F59" s="26" t="s">
        <v>23</v>
      </c>
      <c r="G59" s="26" t="s">
        <v>23</v>
      </c>
      <c r="H59" s="26" t="s">
        <v>23</v>
      </c>
      <c r="I59" s="26" t="s">
        <v>23</v>
      </c>
      <c r="J59" s="1" t="s">
        <v>23</v>
      </c>
    </row>
    <row r="60" ht="70" customHeight="1" spans="1:10">
      <c r="A60" s="1" t="s">
        <v>23</v>
      </c>
      <c r="B60" s="1" t="s">
        <v>23</v>
      </c>
      <c r="C60" s="1" t="s">
        <v>23</v>
      </c>
      <c r="D60" s="1" t="s">
        <v>23</v>
      </c>
      <c r="E60" s="1" t="s">
        <v>23</v>
      </c>
      <c r="F60" s="1" t="s">
        <v>23</v>
      </c>
      <c r="G60" s="1" t="s">
        <v>23</v>
      </c>
      <c r="H60" s="1" t="s">
        <v>23</v>
      </c>
      <c r="I60" s="1" t="s">
        <v>23</v>
      </c>
      <c r="J60" s="1" t="s">
        <v>23</v>
      </c>
    </row>
    <row r="61" ht="20" customHeight="1" spans="1:10">
      <c r="A61" s="1" t="s">
        <v>23</v>
      </c>
      <c r="B61" s="1" t="s">
        <v>23</v>
      </c>
      <c r="C61" s="1" t="s">
        <v>23</v>
      </c>
      <c r="D61" s="1" t="s">
        <v>23</v>
      </c>
      <c r="E61" s="1" t="s">
        <v>23</v>
      </c>
      <c r="F61" s="1" t="s">
        <v>23</v>
      </c>
      <c r="G61" s="1" t="s">
        <v>23</v>
      </c>
      <c r="H61" s="1" t="s">
        <v>23</v>
      </c>
      <c r="I61" s="1" t="s">
        <v>23</v>
      </c>
      <c r="J61" s="1" t="s">
        <v>23</v>
      </c>
    </row>
    <row r="62" ht="20" customHeight="1" spans="1:10">
      <c r="A62" s="1" t="s">
        <v>23</v>
      </c>
      <c r="B62" s="28" t="s">
        <v>230</v>
      </c>
      <c r="C62" s="28" t="s">
        <v>23</v>
      </c>
      <c r="D62" s="28" t="s">
        <v>23</v>
      </c>
      <c r="E62" s="28" t="s">
        <v>23</v>
      </c>
      <c r="F62" s="29" t="s">
        <v>23</v>
      </c>
      <c r="G62" s="29" t="s">
        <v>231</v>
      </c>
      <c r="H62" s="30" t="s">
        <v>23</v>
      </c>
      <c r="I62" s="30" t="s">
        <v>23</v>
      </c>
      <c r="J62" s="1" t="s">
        <v>23</v>
      </c>
    </row>
    <row r="63" ht="20" customHeight="1" spans="1:10">
      <c r="A63" s="1" t="s">
        <v>23</v>
      </c>
      <c r="B63" s="31" t="s">
        <v>23</v>
      </c>
      <c r="C63" s="31" t="s">
        <v>23</v>
      </c>
      <c r="D63" s="31" t="s">
        <v>23</v>
      </c>
      <c r="E63" s="31" t="s">
        <v>23</v>
      </c>
      <c r="F63" s="7" t="s">
        <v>38</v>
      </c>
      <c r="G63" s="8">
        <v>10</v>
      </c>
      <c r="H63" s="9" t="s">
        <v>232</v>
      </c>
      <c r="I63" s="27" t="s">
        <v>113</v>
      </c>
      <c r="J63" s="1" t="s">
        <v>23</v>
      </c>
    </row>
    <row r="64" ht="16" customHeight="1" spans="1:10">
      <c r="A64" s="1" t="s">
        <v>23</v>
      </c>
      <c r="B64" s="32" t="s">
        <v>114</v>
      </c>
      <c r="C64" s="32" t="s">
        <v>115</v>
      </c>
      <c r="D64" s="32" t="s">
        <v>116</v>
      </c>
      <c r="E64" s="32" t="s">
        <v>117</v>
      </c>
      <c r="F64" s="32" t="s">
        <v>118</v>
      </c>
      <c r="G64" s="32" t="s">
        <v>119</v>
      </c>
      <c r="H64" s="32" t="s">
        <v>23</v>
      </c>
      <c r="I64" s="32" t="s">
        <v>23</v>
      </c>
      <c r="J64" s="1" t="s">
        <v>23</v>
      </c>
    </row>
    <row r="65" ht="14" customHeight="1" spans="1:10">
      <c r="A65" s="1" t="s">
        <v>23</v>
      </c>
      <c r="B65" s="44" t="s">
        <v>23</v>
      </c>
      <c r="C65" s="34" t="s">
        <v>23</v>
      </c>
      <c r="D65" s="35" t="s">
        <v>23</v>
      </c>
      <c r="E65" s="34" t="s">
        <v>23</v>
      </c>
      <c r="F65" s="34" t="s">
        <v>23</v>
      </c>
      <c r="G65" s="13" t="s">
        <v>23</v>
      </c>
      <c r="H65" s="13" t="s">
        <v>23</v>
      </c>
      <c r="I65" s="13" t="s">
        <v>23</v>
      </c>
      <c r="J65" s="1" t="s">
        <v>23</v>
      </c>
    </row>
    <row r="66" ht="14" customHeight="1" spans="1:10">
      <c r="A66" s="1" t="s">
        <v>23</v>
      </c>
      <c r="B66" s="45" t="s">
        <v>23</v>
      </c>
      <c r="C66" s="36" t="s">
        <v>23</v>
      </c>
      <c r="D66" s="37" t="s">
        <v>23</v>
      </c>
      <c r="E66" s="36" t="s">
        <v>23</v>
      </c>
      <c r="F66" s="1" t="s">
        <v>23</v>
      </c>
      <c r="G66" s="38" t="s">
        <v>23</v>
      </c>
      <c r="H66" s="38" t="s">
        <v>23</v>
      </c>
      <c r="I66" s="38" t="s">
        <v>23</v>
      </c>
      <c r="J66" s="1" t="s">
        <v>23</v>
      </c>
    </row>
    <row r="67" ht="14" customHeight="1" spans="1:10">
      <c r="A67" s="1" t="s">
        <v>23</v>
      </c>
      <c r="B67" s="45" t="s">
        <v>227</v>
      </c>
      <c r="C67" s="40">
        <v>10</v>
      </c>
      <c r="D67" s="37" t="s">
        <v>256</v>
      </c>
      <c r="E67" s="36" t="s">
        <v>23</v>
      </c>
      <c r="F67" s="36" t="s">
        <v>23</v>
      </c>
      <c r="G67" s="38" t="s">
        <v>23</v>
      </c>
      <c r="H67" s="38" t="s">
        <v>23</v>
      </c>
      <c r="I67" s="38" t="s">
        <v>23</v>
      </c>
      <c r="J67" s="1" t="s">
        <v>23</v>
      </c>
    </row>
    <row r="68" ht="14" customHeight="1" spans="1:10">
      <c r="A68" s="1" t="s">
        <v>23</v>
      </c>
      <c r="B68" s="46" t="s">
        <v>23</v>
      </c>
      <c r="C68" s="42" t="s">
        <v>23</v>
      </c>
      <c r="D68" s="43" t="s">
        <v>23</v>
      </c>
      <c r="E68" s="42" t="s">
        <v>23</v>
      </c>
      <c r="F68" s="42" t="s">
        <v>23</v>
      </c>
      <c r="G68" s="16" t="s">
        <v>23</v>
      </c>
      <c r="H68" s="16" t="s">
        <v>23</v>
      </c>
      <c r="I68" s="16" t="s">
        <v>23</v>
      </c>
      <c r="J68" s="1" t="s">
        <v>23</v>
      </c>
    </row>
    <row r="69" ht="14" customHeight="1" spans="1:10">
      <c r="A69" s="1" t="s">
        <v>23</v>
      </c>
      <c r="B69" s="44" t="s">
        <v>23</v>
      </c>
      <c r="C69" s="34" t="s">
        <v>23</v>
      </c>
      <c r="D69" s="35" t="s">
        <v>23</v>
      </c>
      <c r="E69" s="34" t="s">
        <v>23</v>
      </c>
      <c r="F69" s="34" t="s">
        <v>23</v>
      </c>
      <c r="G69" s="13" t="s">
        <v>23</v>
      </c>
      <c r="H69" s="13" t="s">
        <v>23</v>
      </c>
      <c r="I69" s="13" t="s">
        <v>23</v>
      </c>
      <c r="J69" s="1" t="s">
        <v>23</v>
      </c>
    </row>
    <row r="70" ht="14" customHeight="1" spans="1:10">
      <c r="A70" s="1" t="s">
        <v>23</v>
      </c>
      <c r="B70" s="45" t="s">
        <v>23</v>
      </c>
      <c r="C70" s="36" t="s">
        <v>23</v>
      </c>
      <c r="D70" s="37" t="s">
        <v>23</v>
      </c>
      <c r="E70" s="36" t="s">
        <v>23</v>
      </c>
      <c r="F70" s="36" t="s">
        <v>23</v>
      </c>
      <c r="G70" s="38" t="s">
        <v>23</v>
      </c>
      <c r="H70" s="38" t="s">
        <v>23</v>
      </c>
      <c r="I70" s="38" t="s">
        <v>23</v>
      </c>
      <c r="J70" s="1" t="s">
        <v>23</v>
      </c>
    </row>
    <row r="71" ht="14" customHeight="1" spans="1:10">
      <c r="A71" s="1" t="s">
        <v>23</v>
      </c>
      <c r="B71" s="45" t="s">
        <v>228</v>
      </c>
      <c r="C71" s="40">
        <v>1</v>
      </c>
      <c r="D71" s="37" t="s">
        <v>256</v>
      </c>
      <c r="E71" s="47" t="s">
        <v>229</v>
      </c>
      <c r="F71" s="36" t="s">
        <v>23</v>
      </c>
      <c r="G71" s="38" t="s">
        <v>23</v>
      </c>
      <c r="H71" s="38" t="s">
        <v>23</v>
      </c>
      <c r="I71" s="38" t="s">
        <v>23</v>
      </c>
      <c r="J71" s="1" t="s">
        <v>23</v>
      </c>
    </row>
    <row r="72" ht="14" customHeight="1" spans="1:10">
      <c r="A72" s="1" t="s">
        <v>23</v>
      </c>
      <c r="B72" s="48" t="s">
        <v>23</v>
      </c>
      <c r="C72" s="49" t="s">
        <v>23</v>
      </c>
      <c r="D72" s="50" t="s">
        <v>23</v>
      </c>
      <c r="E72" s="49" t="s">
        <v>23</v>
      </c>
      <c r="F72" s="49" t="s">
        <v>23</v>
      </c>
      <c r="G72" s="20" t="s">
        <v>23</v>
      </c>
      <c r="H72" s="20" t="s">
        <v>23</v>
      </c>
      <c r="I72" s="20" t="s">
        <v>23</v>
      </c>
      <c r="J72" s="1" t="s">
        <v>23</v>
      </c>
    </row>
    <row r="73" ht="1" customHeight="1" spans="1:10">
      <c r="A73" s="1" t="s">
        <v>23</v>
      </c>
      <c r="B73" s="26" t="s">
        <v>23</v>
      </c>
      <c r="C73" s="26" t="s">
        <v>23</v>
      </c>
      <c r="D73" s="26" t="s">
        <v>23</v>
      </c>
      <c r="E73" s="26" t="s">
        <v>23</v>
      </c>
      <c r="F73" s="26" t="s">
        <v>23</v>
      </c>
      <c r="G73" s="26" t="s">
        <v>23</v>
      </c>
      <c r="H73" s="26" t="s">
        <v>23</v>
      </c>
      <c r="I73" s="26" t="s">
        <v>23</v>
      </c>
      <c r="J73" s="1" t="s">
        <v>23</v>
      </c>
    </row>
    <row r="74" ht="406" customHeight="1" spans="1:10">
      <c r="A74" s="1" t="s">
        <v>23</v>
      </c>
      <c r="B74" s="1" t="s">
        <v>23</v>
      </c>
      <c r="C74" s="1" t="s">
        <v>23</v>
      </c>
      <c r="D74" s="1" t="s">
        <v>23</v>
      </c>
      <c r="E74" s="1" t="s">
        <v>23</v>
      </c>
      <c r="F74" s="1" t="s">
        <v>23</v>
      </c>
      <c r="G74" s="1" t="s">
        <v>23</v>
      </c>
      <c r="H74" s="1" t="s">
        <v>23</v>
      </c>
      <c r="I74" s="1" t="s">
        <v>23</v>
      </c>
      <c r="J74" s="1" t="s">
        <v>23</v>
      </c>
    </row>
    <row r="75" ht="20" customHeight="1" spans="1:10">
      <c r="A75" s="1" t="s">
        <v>23</v>
      </c>
      <c r="B75" s="1" t="s">
        <v>23</v>
      </c>
      <c r="C75" s="1" t="s">
        <v>23</v>
      </c>
      <c r="D75" s="1" t="s">
        <v>23</v>
      </c>
      <c r="E75" s="1" t="s">
        <v>23</v>
      </c>
      <c r="F75" s="1" t="s">
        <v>23</v>
      </c>
      <c r="G75" s="1" t="s">
        <v>23</v>
      </c>
      <c r="H75" s="1" t="s">
        <v>23</v>
      </c>
      <c r="I75" s="1" t="s">
        <v>23</v>
      </c>
      <c r="J75" s="1" t="s">
        <v>23</v>
      </c>
    </row>
    <row r="76" ht="20" customHeight="1" spans="1:10">
      <c r="A76" s="1" t="s">
        <v>23</v>
      </c>
      <c r="B76" s="28" t="s">
        <v>257</v>
      </c>
      <c r="C76" s="28" t="s">
        <v>23</v>
      </c>
      <c r="D76" s="28" t="s">
        <v>23</v>
      </c>
      <c r="E76" s="28" t="s">
        <v>23</v>
      </c>
      <c r="F76" s="29" t="s">
        <v>23</v>
      </c>
      <c r="G76" s="29" t="s">
        <v>258</v>
      </c>
      <c r="H76" s="30" t="s">
        <v>23</v>
      </c>
      <c r="I76" s="30" t="s">
        <v>23</v>
      </c>
      <c r="J76" s="1" t="s">
        <v>23</v>
      </c>
    </row>
    <row r="77" ht="20" customHeight="1" spans="1:10">
      <c r="A77" s="1" t="s">
        <v>23</v>
      </c>
      <c r="B77" s="31" t="s">
        <v>259</v>
      </c>
      <c r="C77" s="31" t="s">
        <v>23</v>
      </c>
      <c r="D77" s="31" t="s">
        <v>23</v>
      </c>
      <c r="E77" s="31" t="s">
        <v>23</v>
      </c>
      <c r="F77" s="7" t="s">
        <v>38</v>
      </c>
      <c r="G77" s="8">
        <v>10</v>
      </c>
      <c r="H77" s="9" t="s">
        <v>112</v>
      </c>
      <c r="I77" s="27" t="s">
        <v>113</v>
      </c>
      <c r="J77" s="1" t="s">
        <v>23</v>
      </c>
    </row>
    <row r="78" ht="16" customHeight="1" spans="1:10">
      <c r="A78" s="1" t="s">
        <v>23</v>
      </c>
      <c r="B78" s="32" t="s">
        <v>114</v>
      </c>
      <c r="C78" s="32" t="s">
        <v>115</v>
      </c>
      <c r="D78" s="32" t="s">
        <v>116</v>
      </c>
      <c r="E78" s="32" t="s">
        <v>117</v>
      </c>
      <c r="F78" s="32" t="s">
        <v>118</v>
      </c>
      <c r="G78" s="32" t="s">
        <v>119</v>
      </c>
      <c r="H78" s="32" t="s">
        <v>23</v>
      </c>
      <c r="I78" s="32" t="s">
        <v>23</v>
      </c>
      <c r="J78" s="1" t="s">
        <v>23</v>
      </c>
    </row>
    <row r="79" ht="14" customHeight="1" spans="1:10">
      <c r="A79" s="1" t="s">
        <v>23</v>
      </c>
      <c r="B79" s="33" t="s">
        <v>260</v>
      </c>
      <c r="C79" s="34" t="s">
        <v>23</v>
      </c>
      <c r="D79" s="35" t="s">
        <v>23</v>
      </c>
      <c r="E79" s="34" t="s">
        <v>23</v>
      </c>
      <c r="F79" s="34" t="s">
        <v>23</v>
      </c>
      <c r="G79" s="13" t="s">
        <v>23</v>
      </c>
      <c r="H79" s="13" t="s">
        <v>23</v>
      </c>
      <c r="I79" s="13" t="s">
        <v>23</v>
      </c>
      <c r="J79" s="1" t="s">
        <v>23</v>
      </c>
    </row>
    <row r="80" ht="14" customHeight="1" spans="1:10">
      <c r="A80" s="1" t="s">
        <v>23</v>
      </c>
      <c r="B80" s="33" t="s">
        <v>23</v>
      </c>
      <c r="C80" s="36" t="s">
        <v>23</v>
      </c>
      <c r="D80" s="37" t="s">
        <v>23</v>
      </c>
      <c r="E80" s="36" t="s">
        <v>23</v>
      </c>
      <c r="F80" s="1" t="s">
        <v>23</v>
      </c>
      <c r="G80" s="38" t="s">
        <v>23</v>
      </c>
      <c r="H80" s="38" t="s">
        <v>23</v>
      </c>
      <c r="I80" s="38" t="s">
        <v>23</v>
      </c>
      <c r="J80" s="1" t="s">
        <v>23</v>
      </c>
    </row>
    <row r="81" ht="14" customHeight="1" spans="1:10">
      <c r="A81" s="1" t="s">
        <v>23</v>
      </c>
      <c r="B81" s="39" t="s">
        <v>261</v>
      </c>
      <c r="C81" s="40">
        <v>10</v>
      </c>
      <c r="D81" s="37" t="s">
        <v>262</v>
      </c>
      <c r="E81" s="36" t="s">
        <v>23</v>
      </c>
      <c r="F81" s="36" t="s">
        <v>23</v>
      </c>
      <c r="G81" s="41" t="s">
        <v>23</v>
      </c>
      <c r="H81" s="41" t="s">
        <v>23</v>
      </c>
      <c r="I81" s="41" t="s">
        <v>23</v>
      </c>
      <c r="J81" s="1" t="s">
        <v>23</v>
      </c>
    </row>
    <row r="82" ht="14" customHeight="1" spans="1:10">
      <c r="A82" s="1" t="s">
        <v>23</v>
      </c>
      <c r="B82" s="39" t="s">
        <v>23</v>
      </c>
      <c r="C82" s="42" t="s">
        <v>23</v>
      </c>
      <c r="D82" s="43" t="s">
        <v>23</v>
      </c>
      <c r="E82" s="42" t="s">
        <v>23</v>
      </c>
      <c r="F82" s="42" t="s">
        <v>23</v>
      </c>
      <c r="G82" s="16" t="s">
        <v>167</v>
      </c>
      <c r="H82" s="16" t="s">
        <v>23</v>
      </c>
      <c r="I82" s="16" t="s">
        <v>23</v>
      </c>
      <c r="J82" s="1" t="s">
        <v>23</v>
      </c>
    </row>
    <row r="83" ht="14" customHeight="1" spans="1:10">
      <c r="A83" s="1" t="s">
        <v>23</v>
      </c>
      <c r="B83" s="33" t="s">
        <v>263</v>
      </c>
      <c r="C83" s="34" t="s">
        <v>23</v>
      </c>
      <c r="D83" s="35" t="s">
        <v>23</v>
      </c>
      <c r="E83" s="34" t="s">
        <v>23</v>
      </c>
      <c r="F83" s="34" t="s">
        <v>23</v>
      </c>
      <c r="G83" s="13" t="s">
        <v>23</v>
      </c>
      <c r="H83" s="13" t="s">
        <v>23</v>
      </c>
      <c r="I83" s="13" t="s">
        <v>23</v>
      </c>
      <c r="J83" s="1" t="s">
        <v>23</v>
      </c>
    </row>
    <row r="84" ht="14" customHeight="1" spans="1:10">
      <c r="A84" s="1" t="s">
        <v>23</v>
      </c>
      <c r="B84" s="33" t="s">
        <v>23</v>
      </c>
      <c r="C84" s="36" t="s">
        <v>23</v>
      </c>
      <c r="D84" s="37" t="s">
        <v>23</v>
      </c>
      <c r="E84" s="36" t="s">
        <v>23</v>
      </c>
      <c r="F84" s="1" t="s">
        <v>23</v>
      </c>
      <c r="G84" s="38" t="s">
        <v>23</v>
      </c>
      <c r="H84" s="38" t="s">
        <v>23</v>
      </c>
      <c r="I84" s="38" t="s">
        <v>23</v>
      </c>
      <c r="J84" s="1" t="s">
        <v>23</v>
      </c>
    </row>
    <row r="85" ht="14" customHeight="1" spans="1:10">
      <c r="A85" s="1" t="s">
        <v>23</v>
      </c>
      <c r="B85" s="39" t="s">
        <v>264</v>
      </c>
      <c r="C85" s="40">
        <v>16.7</v>
      </c>
      <c r="D85" s="37" t="s">
        <v>222</v>
      </c>
      <c r="E85" s="36" t="s">
        <v>23</v>
      </c>
      <c r="F85" s="36" t="s">
        <v>23</v>
      </c>
      <c r="G85" s="41" t="s">
        <v>23</v>
      </c>
      <c r="H85" s="41" t="s">
        <v>23</v>
      </c>
      <c r="I85" s="41" t="s">
        <v>23</v>
      </c>
      <c r="J85" s="1" t="s">
        <v>23</v>
      </c>
    </row>
    <row r="86" ht="14" customHeight="1" spans="1:10">
      <c r="A86" s="1" t="s">
        <v>23</v>
      </c>
      <c r="B86" s="39" t="s">
        <v>23</v>
      </c>
      <c r="C86" s="42" t="s">
        <v>23</v>
      </c>
      <c r="D86" s="43" t="s">
        <v>23</v>
      </c>
      <c r="E86" s="42" t="s">
        <v>23</v>
      </c>
      <c r="F86" s="42" t="s">
        <v>23</v>
      </c>
      <c r="G86" s="16" t="s">
        <v>265</v>
      </c>
      <c r="H86" s="16" t="s">
        <v>23</v>
      </c>
      <c r="I86" s="16" t="s">
        <v>23</v>
      </c>
      <c r="J86" s="1" t="s">
        <v>23</v>
      </c>
    </row>
    <row r="87" ht="14" customHeight="1" spans="1:10">
      <c r="A87" s="1" t="s">
        <v>23</v>
      </c>
      <c r="B87" s="33" t="s">
        <v>266</v>
      </c>
      <c r="C87" s="34" t="s">
        <v>23</v>
      </c>
      <c r="D87" s="35" t="s">
        <v>23</v>
      </c>
      <c r="E87" s="34" t="s">
        <v>23</v>
      </c>
      <c r="F87" s="34" t="s">
        <v>23</v>
      </c>
      <c r="G87" s="13" t="s">
        <v>23</v>
      </c>
      <c r="H87" s="13" t="s">
        <v>23</v>
      </c>
      <c r="I87" s="13" t="s">
        <v>23</v>
      </c>
      <c r="J87" s="1" t="s">
        <v>23</v>
      </c>
    </row>
    <row r="88" ht="14" customHeight="1" spans="1:10">
      <c r="A88" s="1" t="s">
        <v>23</v>
      </c>
      <c r="B88" s="33" t="s">
        <v>23</v>
      </c>
      <c r="C88" s="36" t="s">
        <v>23</v>
      </c>
      <c r="D88" s="37" t="s">
        <v>23</v>
      </c>
      <c r="E88" s="36" t="s">
        <v>23</v>
      </c>
      <c r="F88" s="1" t="s">
        <v>23</v>
      </c>
      <c r="G88" s="38" t="s">
        <v>23</v>
      </c>
      <c r="H88" s="38" t="s">
        <v>23</v>
      </c>
      <c r="I88" s="38" t="s">
        <v>23</v>
      </c>
      <c r="J88" s="1" t="s">
        <v>23</v>
      </c>
    </row>
    <row r="89" ht="14" customHeight="1" spans="1:10">
      <c r="A89" s="1" t="s">
        <v>23</v>
      </c>
      <c r="B89" s="39" t="s">
        <v>267</v>
      </c>
      <c r="C89" s="40">
        <v>2.4</v>
      </c>
      <c r="D89" s="37" t="s">
        <v>268</v>
      </c>
      <c r="E89" s="36" t="s">
        <v>23</v>
      </c>
      <c r="F89" s="36" t="s">
        <v>23</v>
      </c>
      <c r="G89" s="41" t="s">
        <v>23</v>
      </c>
      <c r="H89" s="41" t="s">
        <v>23</v>
      </c>
      <c r="I89" s="41" t="s">
        <v>23</v>
      </c>
      <c r="J89" s="1" t="s">
        <v>23</v>
      </c>
    </row>
    <row r="90" ht="14" customHeight="1" spans="1:10">
      <c r="A90" s="1" t="s">
        <v>23</v>
      </c>
      <c r="B90" s="39" t="s">
        <v>23</v>
      </c>
      <c r="C90" s="42" t="s">
        <v>23</v>
      </c>
      <c r="D90" s="43" t="s">
        <v>23</v>
      </c>
      <c r="E90" s="42" t="s">
        <v>23</v>
      </c>
      <c r="F90" s="42" t="s">
        <v>23</v>
      </c>
      <c r="G90" s="16" t="s">
        <v>269</v>
      </c>
      <c r="H90" s="16" t="s">
        <v>23</v>
      </c>
      <c r="I90" s="16" t="s">
        <v>23</v>
      </c>
      <c r="J90" s="1" t="s">
        <v>23</v>
      </c>
    </row>
    <row r="91" ht="14" customHeight="1" spans="1:10">
      <c r="A91" s="1" t="s">
        <v>23</v>
      </c>
      <c r="B91" s="33" t="s">
        <v>270</v>
      </c>
      <c r="C91" s="34" t="s">
        <v>23</v>
      </c>
      <c r="D91" s="35" t="s">
        <v>23</v>
      </c>
      <c r="E91" s="34" t="s">
        <v>23</v>
      </c>
      <c r="F91" s="34" t="s">
        <v>23</v>
      </c>
      <c r="G91" s="13" t="s">
        <v>23</v>
      </c>
      <c r="H91" s="13" t="s">
        <v>23</v>
      </c>
      <c r="I91" s="13" t="s">
        <v>23</v>
      </c>
      <c r="J91" s="1" t="s">
        <v>23</v>
      </c>
    </row>
    <row r="92" ht="14" customHeight="1" spans="1:10">
      <c r="A92" s="1" t="s">
        <v>23</v>
      </c>
      <c r="B92" s="33" t="s">
        <v>23</v>
      </c>
      <c r="C92" s="36" t="s">
        <v>23</v>
      </c>
      <c r="D92" s="37" t="s">
        <v>23</v>
      </c>
      <c r="E92" s="36" t="s">
        <v>23</v>
      </c>
      <c r="F92" s="1" t="s">
        <v>23</v>
      </c>
      <c r="G92" s="38" t="s">
        <v>23</v>
      </c>
      <c r="H92" s="38" t="s">
        <v>23</v>
      </c>
      <c r="I92" s="38" t="s">
        <v>23</v>
      </c>
      <c r="J92" s="1" t="s">
        <v>23</v>
      </c>
    </row>
    <row r="93" ht="14" customHeight="1" spans="1:10">
      <c r="A93" s="1" t="s">
        <v>23</v>
      </c>
      <c r="B93" s="39" t="s">
        <v>271</v>
      </c>
      <c r="C93" s="40">
        <v>1.2</v>
      </c>
      <c r="D93" s="37" t="s">
        <v>268</v>
      </c>
      <c r="E93" s="36" t="s">
        <v>23</v>
      </c>
      <c r="F93" s="36" t="s">
        <v>23</v>
      </c>
      <c r="G93" s="41" t="s">
        <v>23</v>
      </c>
      <c r="H93" s="41" t="s">
        <v>23</v>
      </c>
      <c r="I93" s="41" t="s">
        <v>23</v>
      </c>
      <c r="J93" s="1" t="s">
        <v>23</v>
      </c>
    </row>
    <row r="94" ht="14" customHeight="1" spans="1:10">
      <c r="A94" s="1" t="s">
        <v>23</v>
      </c>
      <c r="B94" s="39" t="s">
        <v>23</v>
      </c>
      <c r="C94" s="42" t="s">
        <v>23</v>
      </c>
      <c r="D94" s="43" t="s">
        <v>23</v>
      </c>
      <c r="E94" s="42" t="s">
        <v>23</v>
      </c>
      <c r="F94" s="42" t="s">
        <v>23</v>
      </c>
      <c r="G94" s="16" t="s">
        <v>272</v>
      </c>
      <c r="H94" s="16" t="s">
        <v>23</v>
      </c>
      <c r="I94" s="16" t="s">
        <v>23</v>
      </c>
      <c r="J94" s="1" t="s">
        <v>23</v>
      </c>
    </row>
    <row r="95" ht="14" customHeight="1" spans="1:10">
      <c r="A95" s="1" t="s">
        <v>23</v>
      </c>
      <c r="B95" s="33" t="s">
        <v>273</v>
      </c>
      <c r="C95" s="34" t="s">
        <v>23</v>
      </c>
      <c r="D95" s="35" t="s">
        <v>23</v>
      </c>
      <c r="E95" s="34" t="s">
        <v>23</v>
      </c>
      <c r="F95" s="34" t="s">
        <v>23</v>
      </c>
      <c r="G95" s="13" t="s">
        <v>23</v>
      </c>
      <c r="H95" s="13" t="s">
        <v>23</v>
      </c>
      <c r="I95" s="13" t="s">
        <v>23</v>
      </c>
      <c r="J95" s="1" t="s">
        <v>23</v>
      </c>
    </row>
    <row r="96" ht="14" customHeight="1" spans="1:10">
      <c r="A96" s="1" t="s">
        <v>23</v>
      </c>
      <c r="B96" s="33" t="s">
        <v>23</v>
      </c>
      <c r="C96" s="36" t="s">
        <v>23</v>
      </c>
      <c r="D96" s="37" t="s">
        <v>23</v>
      </c>
      <c r="E96" s="36" t="s">
        <v>23</v>
      </c>
      <c r="F96" s="36" t="s">
        <v>23</v>
      </c>
      <c r="G96" s="38" t="s">
        <v>23</v>
      </c>
      <c r="H96" s="38" t="s">
        <v>23</v>
      </c>
      <c r="I96" s="38" t="s">
        <v>23</v>
      </c>
      <c r="J96" s="1" t="s">
        <v>23</v>
      </c>
    </row>
    <row r="97" ht="14" customHeight="1" spans="1:10">
      <c r="A97" s="1" t="s">
        <v>23</v>
      </c>
      <c r="B97" s="39" t="s">
        <v>23</v>
      </c>
      <c r="C97" s="40">
        <v>1.4</v>
      </c>
      <c r="D97" s="37" t="s">
        <v>268</v>
      </c>
      <c r="E97" s="36" t="s">
        <v>23</v>
      </c>
      <c r="F97" s="36" t="s">
        <v>23</v>
      </c>
      <c r="G97" s="41" t="s">
        <v>23</v>
      </c>
      <c r="H97" s="41" t="s">
        <v>23</v>
      </c>
      <c r="I97" s="41" t="s">
        <v>23</v>
      </c>
      <c r="J97" s="1" t="s">
        <v>23</v>
      </c>
    </row>
    <row r="98" ht="14" customHeight="1" spans="1:10">
      <c r="A98" s="1" t="s">
        <v>23</v>
      </c>
      <c r="B98" s="39" t="s">
        <v>23</v>
      </c>
      <c r="C98" s="42" t="s">
        <v>23</v>
      </c>
      <c r="D98" s="43" t="s">
        <v>23</v>
      </c>
      <c r="E98" s="42" t="s">
        <v>23</v>
      </c>
      <c r="F98" s="42" t="s">
        <v>23</v>
      </c>
      <c r="G98" s="16" t="s">
        <v>274</v>
      </c>
      <c r="H98" s="16" t="s">
        <v>23</v>
      </c>
      <c r="I98" s="16" t="s">
        <v>23</v>
      </c>
      <c r="J98" s="1" t="s">
        <v>23</v>
      </c>
    </row>
    <row r="99" ht="14" customHeight="1" spans="1:10">
      <c r="A99" s="1" t="s">
        <v>23</v>
      </c>
      <c r="B99" s="44" t="s">
        <v>23</v>
      </c>
      <c r="C99" s="34" t="s">
        <v>23</v>
      </c>
      <c r="D99" s="35" t="s">
        <v>23</v>
      </c>
      <c r="E99" s="34" t="s">
        <v>23</v>
      </c>
      <c r="F99" s="34" t="s">
        <v>23</v>
      </c>
      <c r="G99" s="13" t="s">
        <v>23</v>
      </c>
      <c r="H99" s="13" t="s">
        <v>23</v>
      </c>
      <c r="I99" s="13" t="s">
        <v>23</v>
      </c>
      <c r="J99" s="1" t="s">
        <v>23</v>
      </c>
    </row>
    <row r="100" ht="14" customHeight="1" spans="1:10">
      <c r="A100" s="1" t="s">
        <v>23</v>
      </c>
      <c r="B100" s="45" t="s">
        <v>23</v>
      </c>
      <c r="C100" s="36" t="s">
        <v>23</v>
      </c>
      <c r="D100" s="37" t="s">
        <v>23</v>
      </c>
      <c r="E100" s="36" t="s">
        <v>23</v>
      </c>
      <c r="F100" s="36" t="s">
        <v>23</v>
      </c>
      <c r="G100" s="38" t="s">
        <v>23</v>
      </c>
      <c r="H100" s="38" t="s">
        <v>23</v>
      </c>
      <c r="I100" s="38" t="s">
        <v>23</v>
      </c>
      <c r="J100" s="1" t="s">
        <v>23</v>
      </c>
    </row>
    <row r="101" ht="14" customHeight="1" spans="1:10">
      <c r="A101" s="1" t="s">
        <v>23</v>
      </c>
      <c r="B101" s="45" t="s">
        <v>227</v>
      </c>
      <c r="C101" s="40">
        <v>10</v>
      </c>
      <c r="D101" s="37" t="s">
        <v>262</v>
      </c>
      <c r="E101" s="36" t="s">
        <v>23</v>
      </c>
      <c r="F101" s="36" t="s">
        <v>23</v>
      </c>
      <c r="G101" s="38" t="s">
        <v>23</v>
      </c>
      <c r="H101" s="38" t="s">
        <v>23</v>
      </c>
      <c r="I101" s="38" t="s">
        <v>23</v>
      </c>
      <c r="J101" s="1" t="s">
        <v>23</v>
      </c>
    </row>
    <row r="102" ht="14" customHeight="1" spans="1:10">
      <c r="A102" s="1" t="s">
        <v>23</v>
      </c>
      <c r="B102" s="46" t="s">
        <v>23</v>
      </c>
      <c r="C102" s="42" t="s">
        <v>23</v>
      </c>
      <c r="D102" s="43" t="s">
        <v>23</v>
      </c>
      <c r="E102" s="42" t="s">
        <v>23</v>
      </c>
      <c r="F102" s="42" t="s">
        <v>23</v>
      </c>
      <c r="G102" s="16" t="s">
        <v>23</v>
      </c>
      <c r="H102" s="16" t="s">
        <v>23</v>
      </c>
      <c r="I102" s="16" t="s">
        <v>23</v>
      </c>
      <c r="J102" s="1" t="s">
        <v>23</v>
      </c>
    </row>
    <row r="103" ht="14" customHeight="1" spans="1:10">
      <c r="A103" s="1" t="s">
        <v>23</v>
      </c>
      <c r="B103" s="44" t="s">
        <v>23</v>
      </c>
      <c r="C103" s="34" t="s">
        <v>23</v>
      </c>
      <c r="D103" s="35" t="s">
        <v>23</v>
      </c>
      <c r="E103" s="34" t="s">
        <v>23</v>
      </c>
      <c r="F103" s="34" t="s">
        <v>23</v>
      </c>
      <c r="G103" s="13" t="s">
        <v>23</v>
      </c>
      <c r="H103" s="13" t="s">
        <v>23</v>
      </c>
      <c r="I103" s="13" t="s">
        <v>23</v>
      </c>
      <c r="J103" s="1" t="s">
        <v>23</v>
      </c>
    </row>
    <row r="104" ht="14" customHeight="1" spans="1:10">
      <c r="A104" s="1" t="s">
        <v>23</v>
      </c>
      <c r="B104" s="45" t="s">
        <v>23</v>
      </c>
      <c r="C104" s="36" t="s">
        <v>23</v>
      </c>
      <c r="D104" s="37" t="s">
        <v>23</v>
      </c>
      <c r="E104" s="36" t="s">
        <v>23</v>
      </c>
      <c r="F104" s="36" t="s">
        <v>23</v>
      </c>
      <c r="G104" s="38" t="s">
        <v>23</v>
      </c>
      <c r="H104" s="38" t="s">
        <v>23</v>
      </c>
      <c r="I104" s="38" t="s">
        <v>23</v>
      </c>
      <c r="J104" s="1" t="s">
        <v>23</v>
      </c>
    </row>
    <row r="105" ht="14" customHeight="1" spans="1:10">
      <c r="A105" s="1" t="s">
        <v>23</v>
      </c>
      <c r="B105" s="45" t="s">
        <v>228</v>
      </c>
      <c r="C105" s="40">
        <v>1</v>
      </c>
      <c r="D105" s="37" t="s">
        <v>262</v>
      </c>
      <c r="E105" s="47" t="s">
        <v>229</v>
      </c>
      <c r="F105" s="36" t="s">
        <v>23</v>
      </c>
      <c r="G105" s="38" t="s">
        <v>23</v>
      </c>
      <c r="H105" s="38" t="s">
        <v>23</v>
      </c>
      <c r="I105" s="38" t="s">
        <v>23</v>
      </c>
      <c r="J105" s="1" t="s">
        <v>23</v>
      </c>
    </row>
    <row r="106" ht="14" customHeight="1" spans="1:10">
      <c r="A106" s="1" t="s">
        <v>23</v>
      </c>
      <c r="B106" s="48" t="s">
        <v>23</v>
      </c>
      <c r="C106" s="49" t="s">
        <v>23</v>
      </c>
      <c r="D106" s="50" t="s">
        <v>23</v>
      </c>
      <c r="E106" s="49" t="s">
        <v>23</v>
      </c>
      <c r="F106" s="49" t="s">
        <v>23</v>
      </c>
      <c r="G106" s="20" t="s">
        <v>23</v>
      </c>
      <c r="H106" s="20" t="s">
        <v>23</v>
      </c>
      <c r="I106" s="20" t="s">
        <v>23</v>
      </c>
      <c r="J106" s="1" t="s">
        <v>23</v>
      </c>
    </row>
    <row r="107" ht="1" customHeight="1" spans="1:10">
      <c r="A107" s="1" t="s">
        <v>23</v>
      </c>
      <c r="B107" s="26" t="s">
        <v>23</v>
      </c>
      <c r="C107" s="26" t="s">
        <v>23</v>
      </c>
      <c r="D107" s="26" t="s">
        <v>23</v>
      </c>
      <c r="E107" s="26" t="s">
        <v>23</v>
      </c>
      <c r="F107" s="26" t="s">
        <v>23</v>
      </c>
      <c r="G107" s="26" t="s">
        <v>23</v>
      </c>
      <c r="H107" s="26" t="s">
        <v>23</v>
      </c>
      <c r="I107" s="26" t="s">
        <v>23</v>
      </c>
      <c r="J107" s="1" t="s">
        <v>23</v>
      </c>
    </row>
    <row r="108" ht="126" customHeight="1" spans="1:10">
      <c r="A108" s="1" t="s">
        <v>23</v>
      </c>
      <c r="B108" s="1" t="s">
        <v>23</v>
      </c>
      <c r="C108" s="1" t="s">
        <v>23</v>
      </c>
      <c r="D108" s="1" t="s">
        <v>23</v>
      </c>
      <c r="E108" s="1" t="s">
        <v>23</v>
      </c>
      <c r="F108" s="1" t="s">
        <v>23</v>
      </c>
      <c r="G108" s="1" t="s">
        <v>23</v>
      </c>
      <c r="H108" s="1" t="s">
        <v>23</v>
      </c>
      <c r="I108" s="1" t="s">
        <v>23</v>
      </c>
      <c r="J108" s="1" t="s">
        <v>23</v>
      </c>
    </row>
    <row r="109" ht="20" customHeight="1" spans="1:10">
      <c r="A109" s="1" t="s">
        <v>23</v>
      </c>
      <c r="B109" s="1" t="s">
        <v>23</v>
      </c>
      <c r="C109" s="1" t="s">
        <v>23</v>
      </c>
      <c r="D109" s="1" t="s">
        <v>23</v>
      </c>
      <c r="E109" s="1" t="s">
        <v>23</v>
      </c>
      <c r="F109" s="1" t="s">
        <v>23</v>
      </c>
      <c r="G109" s="1" t="s">
        <v>23</v>
      </c>
      <c r="H109" s="1" t="s">
        <v>23</v>
      </c>
      <c r="I109" s="1" t="s">
        <v>23</v>
      </c>
      <c r="J109" s="1" t="s">
        <v>23</v>
      </c>
    </row>
    <row r="110" ht="20" customHeight="1" spans="1:10">
      <c r="A110" s="1" t="s">
        <v>23</v>
      </c>
      <c r="B110" s="28" t="s">
        <v>275</v>
      </c>
      <c r="C110" s="28" t="s">
        <v>23</v>
      </c>
      <c r="D110" s="28" t="s">
        <v>23</v>
      </c>
      <c r="E110" s="28" t="s">
        <v>23</v>
      </c>
      <c r="F110" s="29" t="s">
        <v>23</v>
      </c>
      <c r="G110" s="29" t="s">
        <v>276</v>
      </c>
      <c r="H110" s="30" t="s">
        <v>23</v>
      </c>
      <c r="I110" s="30" t="s">
        <v>23</v>
      </c>
      <c r="J110" s="1" t="s">
        <v>23</v>
      </c>
    </row>
    <row r="111" ht="20" customHeight="1" spans="1:10">
      <c r="A111" s="1" t="s">
        <v>23</v>
      </c>
      <c r="B111" s="31" t="s">
        <v>23</v>
      </c>
      <c r="C111" s="31" t="s">
        <v>23</v>
      </c>
      <c r="D111" s="31" t="s">
        <v>23</v>
      </c>
      <c r="E111" s="31" t="s">
        <v>23</v>
      </c>
      <c r="F111" s="7" t="s">
        <v>38</v>
      </c>
      <c r="G111" s="8">
        <v>10</v>
      </c>
      <c r="H111" s="9" t="s">
        <v>137</v>
      </c>
      <c r="I111" s="27" t="s">
        <v>113</v>
      </c>
      <c r="J111" s="1" t="s">
        <v>23</v>
      </c>
    </row>
    <row r="112" ht="16" customHeight="1" spans="1:10">
      <c r="A112" s="1" t="s">
        <v>23</v>
      </c>
      <c r="B112" s="32" t="s">
        <v>114</v>
      </c>
      <c r="C112" s="32" t="s">
        <v>115</v>
      </c>
      <c r="D112" s="32" t="s">
        <v>116</v>
      </c>
      <c r="E112" s="32" t="s">
        <v>117</v>
      </c>
      <c r="F112" s="32" t="s">
        <v>118</v>
      </c>
      <c r="G112" s="32" t="s">
        <v>119</v>
      </c>
      <c r="H112" s="32" t="s">
        <v>23</v>
      </c>
      <c r="I112" s="32" t="s">
        <v>23</v>
      </c>
      <c r="J112" s="1" t="s">
        <v>23</v>
      </c>
    </row>
    <row r="113" ht="14" customHeight="1" spans="1:10">
      <c r="A113" s="1" t="s">
        <v>23</v>
      </c>
      <c r="B113" s="33" t="s">
        <v>277</v>
      </c>
      <c r="C113" s="34" t="s">
        <v>23</v>
      </c>
      <c r="D113" s="35" t="s">
        <v>23</v>
      </c>
      <c r="E113" s="34" t="s">
        <v>23</v>
      </c>
      <c r="F113" s="34" t="s">
        <v>23</v>
      </c>
      <c r="G113" s="13" t="s">
        <v>23</v>
      </c>
      <c r="H113" s="13" t="s">
        <v>23</v>
      </c>
      <c r="I113" s="13" t="s">
        <v>23</v>
      </c>
      <c r="J113" s="1" t="s">
        <v>23</v>
      </c>
    </row>
    <row r="114" ht="14" customHeight="1" spans="1:10">
      <c r="A114" s="1" t="s">
        <v>23</v>
      </c>
      <c r="B114" s="33" t="s">
        <v>23</v>
      </c>
      <c r="C114" s="36" t="s">
        <v>23</v>
      </c>
      <c r="D114" s="37" t="s">
        <v>23</v>
      </c>
      <c r="E114" s="36" t="s">
        <v>23</v>
      </c>
      <c r="F114" s="1" t="s">
        <v>23</v>
      </c>
      <c r="G114" s="38" t="s">
        <v>23</v>
      </c>
      <c r="H114" s="38" t="s">
        <v>23</v>
      </c>
      <c r="I114" s="38" t="s">
        <v>23</v>
      </c>
      <c r="J114" s="1" t="s">
        <v>23</v>
      </c>
    </row>
    <row r="115" ht="14" customHeight="1" spans="1:10">
      <c r="A115" s="1" t="s">
        <v>23</v>
      </c>
      <c r="B115" s="39" t="s">
        <v>278</v>
      </c>
      <c r="C115" s="40">
        <v>10</v>
      </c>
      <c r="D115" s="37" t="s">
        <v>268</v>
      </c>
      <c r="E115" s="36" t="s">
        <v>23</v>
      </c>
      <c r="F115" s="36" t="s">
        <v>23</v>
      </c>
      <c r="G115" s="41" t="s">
        <v>23</v>
      </c>
      <c r="H115" s="41" t="s">
        <v>23</v>
      </c>
      <c r="I115" s="41" t="s">
        <v>23</v>
      </c>
      <c r="J115" s="1" t="s">
        <v>23</v>
      </c>
    </row>
    <row r="116" ht="14" customHeight="1" spans="1:10">
      <c r="A116" s="1" t="s">
        <v>23</v>
      </c>
      <c r="B116" s="39" t="s">
        <v>23</v>
      </c>
      <c r="C116" s="42" t="s">
        <v>23</v>
      </c>
      <c r="D116" s="43" t="s">
        <v>23</v>
      </c>
      <c r="E116" s="42" t="s">
        <v>23</v>
      </c>
      <c r="F116" s="42" t="s">
        <v>23</v>
      </c>
      <c r="G116" s="16" t="s">
        <v>279</v>
      </c>
      <c r="H116" s="16" t="s">
        <v>23</v>
      </c>
      <c r="I116" s="16" t="s">
        <v>23</v>
      </c>
      <c r="J116" s="1" t="s">
        <v>23</v>
      </c>
    </row>
    <row r="117" ht="14" customHeight="1" spans="1:10">
      <c r="A117" s="1" t="s">
        <v>23</v>
      </c>
      <c r="B117" s="33" t="s">
        <v>280</v>
      </c>
      <c r="C117" s="34" t="s">
        <v>23</v>
      </c>
      <c r="D117" s="35" t="s">
        <v>23</v>
      </c>
      <c r="E117" s="34" t="s">
        <v>23</v>
      </c>
      <c r="F117" s="34" t="s">
        <v>23</v>
      </c>
      <c r="G117" s="13" t="s">
        <v>23</v>
      </c>
      <c r="H117" s="13" t="s">
        <v>23</v>
      </c>
      <c r="I117" s="13" t="s">
        <v>23</v>
      </c>
      <c r="J117" s="1" t="s">
        <v>23</v>
      </c>
    </row>
    <row r="118" ht="14" customHeight="1" spans="1:10">
      <c r="A118" s="1" t="s">
        <v>23</v>
      </c>
      <c r="B118" s="33" t="s">
        <v>23</v>
      </c>
      <c r="C118" s="36" t="s">
        <v>23</v>
      </c>
      <c r="D118" s="37" t="s">
        <v>23</v>
      </c>
      <c r="E118" s="36" t="s">
        <v>23</v>
      </c>
      <c r="F118" s="36" t="s">
        <v>23</v>
      </c>
      <c r="G118" s="38" t="s">
        <v>281</v>
      </c>
      <c r="H118" s="38" t="s">
        <v>23</v>
      </c>
      <c r="I118" s="38" t="s">
        <v>23</v>
      </c>
      <c r="J118" s="1" t="s">
        <v>23</v>
      </c>
    </row>
    <row r="119" ht="14" customHeight="1" spans="1:10">
      <c r="A119" s="1" t="s">
        <v>23</v>
      </c>
      <c r="B119" s="39" t="s">
        <v>282</v>
      </c>
      <c r="C119" s="40">
        <v>10</v>
      </c>
      <c r="D119" s="37" t="s">
        <v>268</v>
      </c>
      <c r="E119" s="36" t="s">
        <v>23</v>
      </c>
      <c r="F119" s="36" t="s">
        <v>23</v>
      </c>
      <c r="G119" s="41" t="s">
        <v>23</v>
      </c>
      <c r="H119" s="41" t="s">
        <v>23</v>
      </c>
      <c r="I119" s="41" t="s">
        <v>23</v>
      </c>
      <c r="J119" s="1" t="s">
        <v>23</v>
      </c>
    </row>
    <row r="120" ht="14" customHeight="1" spans="1:10">
      <c r="A120" s="1" t="s">
        <v>23</v>
      </c>
      <c r="B120" s="39" t="s">
        <v>23</v>
      </c>
      <c r="C120" s="42" t="s">
        <v>23</v>
      </c>
      <c r="D120" s="43" t="s">
        <v>23</v>
      </c>
      <c r="E120" s="42" t="s">
        <v>23</v>
      </c>
      <c r="F120" s="42" t="s">
        <v>23</v>
      </c>
      <c r="G120" s="16" t="s">
        <v>283</v>
      </c>
      <c r="H120" s="16" t="s">
        <v>23</v>
      </c>
      <c r="I120" s="16" t="s">
        <v>23</v>
      </c>
      <c r="J120" s="1" t="s">
        <v>23</v>
      </c>
    </row>
    <row r="121" ht="14" customHeight="1" spans="1:10">
      <c r="A121" s="1" t="s">
        <v>23</v>
      </c>
      <c r="B121" s="44" t="s">
        <v>23</v>
      </c>
      <c r="C121" s="34" t="s">
        <v>23</v>
      </c>
      <c r="D121" s="35" t="s">
        <v>23</v>
      </c>
      <c r="E121" s="34" t="s">
        <v>23</v>
      </c>
      <c r="F121" s="34" t="s">
        <v>23</v>
      </c>
      <c r="G121" s="13" t="s">
        <v>23</v>
      </c>
      <c r="H121" s="13" t="s">
        <v>23</v>
      </c>
      <c r="I121" s="13" t="s">
        <v>23</v>
      </c>
      <c r="J121" s="1" t="s">
        <v>23</v>
      </c>
    </row>
    <row r="122" ht="14" customHeight="1" spans="1:10">
      <c r="A122" s="1" t="s">
        <v>23</v>
      </c>
      <c r="B122" s="45" t="s">
        <v>23</v>
      </c>
      <c r="C122" s="36" t="s">
        <v>23</v>
      </c>
      <c r="D122" s="37" t="s">
        <v>23</v>
      </c>
      <c r="E122" s="36" t="s">
        <v>23</v>
      </c>
      <c r="F122" s="36" t="s">
        <v>23</v>
      </c>
      <c r="G122" s="38" t="s">
        <v>23</v>
      </c>
      <c r="H122" s="38" t="s">
        <v>23</v>
      </c>
      <c r="I122" s="38" t="s">
        <v>23</v>
      </c>
      <c r="J122" s="1" t="s">
        <v>23</v>
      </c>
    </row>
    <row r="123" ht="14" customHeight="1" spans="1:10">
      <c r="A123" s="1" t="s">
        <v>23</v>
      </c>
      <c r="B123" s="45" t="s">
        <v>227</v>
      </c>
      <c r="C123" s="40">
        <v>10</v>
      </c>
      <c r="D123" s="37" t="s">
        <v>268</v>
      </c>
      <c r="E123" s="36" t="s">
        <v>23</v>
      </c>
      <c r="F123" s="36" t="s">
        <v>23</v>
      </c>
      <c r="G123" s="38" t="s">
        <v>23</v>
      </c>
      <c r="H123" s="38" t="s">
        <v>23</v>
      </c>
      <c r="I123" s="38" t="s">
        <v>23</v>
      </c>
      <c r="J123" s="1" t="s">
        <v>23</v>
      </c>
    </row>
    <row r="124" ht="14" customHeight="1" spans="1:10">
      <c r="A124" s="1" t="s">
        <v>23</v>
      </c>
      <c r="B124" s="46" t="s">
        <v>23</v>
      </c>
      <c r="C124" s="42" t="s">
        <v>23</v>
      </c>
      <c r="D124" s="43" t="s">
        <v>23</v>
      </c>
      <c r="E124" s="42" t="s">
        <v>23</v>
      </c>
      <c r="F124" s="42" t="s">
        <v>23</v>
      </c>
      <c r="G124" s="16" t="s">
        <v>23</v>
      </c>
      <c r="H124" s="16" t="s">
        <v>23</v>
      </c>
      <c r="I124" s="16" t="s">
        <v>23</v>
      </c>
      <c r="J124" s="1" t="s">
        <v>23</v>
      </c>
    </row>
    <row r="125" ht="14" customHeight="1" spans="1:10">
      <c r="A125" s="1" t="s">
        <v>23</v>
      </c>
      <c r="B125" s="44" t="s">
        <v>23</v>
      </c>
      <c r="C125" s="34" t="s">
        <v>23</v>
      </c>
      <c r="D125" s="35" t="s">
        <v>23</v>
      </c>
      <c r="E125" s="34" t="s">
        <v>23</v>
      </c>
      <c r="F125" s="34" t="s">
        <v>23</v>
      </c>
      <c r="G125" s="13" t="s">
        <v>23</v>
      </c>
      <c r="H125" s="13" t="s">
        <v>23</v>
      </c>
      <c r="I125" s="13" t="s">
        <v>23</v>
      </c>
      <c r="J125" s="1" t="s">
        <v>23</v>
      </c>
    </row>
    <row r="126" ht="14" customHeight="1" spans="1:10">
      <c r="A126" s="1" t="s">
        <v>23</v>
      </c>
      <c r="B126" s="45" t="s">
        <v>23</v>
      </c>
      <c r="C126" s="36" t="s">
        <v>23</v>
      </c>
      <c r="D126" s="37" t="s">
        <v>23</v>
      </c>
      <c r="E126" s="36" t="s">
        <v>23</v>
      </c>
      <c r="F126" s="36" t="s">
        <v>23</v>
      </c>
      <c r="G126" s="38" t="s">
        <v>23</v>
      </c>
      <c r="H126" s="38" t="s">
        <v>23</v>
      </c>
      <c r="I126" s="38" t="s">
        <v>23</v>
      </c>
      <c r="J126" s="1" t="s">
        <v>23</v>
      </c>
    </row>
    <row r="127" ht="14" customHeight="1" spans="1:10">
      <c r="A127" s="1" t="s">
        <v>23</v>
      </c>
      <c r="B127" s="45" t="s">
        <v>228</v>
      </c>
      <c r="C127" s="40">
        <v>1</v>
      </c>
      <c r="D127" s="37" t="s">
        <v>268</v>
      </c>
      <c r="E127" s="47" t="s">
        <v>229</v>
      </c>
      <c r="F127" s="36" t="s">
        <v>23</v>
      </c>
      <c r="G127" s="38" t="s">
        <v>23</v>
      </c>
      <c r="H127" s="38" t="s">
        <v>23</v>
      </c>
      <c r="I127" s="38" t="s">
        <v>23</v>
      </c>
      <c r="J127" s="1" t="s">
        <v>23</v>
      </c>
    </row>
    <row r="128" ht="14" customHeight="1" spans="1:10">
      <c r="A128" s="1" t="s">
        <v>23</v>
      </c>
      <c r="B128" s="48" t="s">
        <v>23</v>
      </c>
      <c r="C128" s="49" t="s">
        <v>23</v>
      </c>
      <c r="D128" s="50" t="s">
        <v>23</v>
      </c>
      <c r="E128" s="49" t="s">
        <v>23</v>
      </c>
      <c r="F128" s="49" t="s">
        <v>23</v>
      </c>
      <c r="G128" s="20" t="s">
        <v>23</v>
      </c>
      <c r="H128" s="20" t="s">
        <v>23</v>
      </c>
      <c r="I128" s="20" t="s">
        <v>23</v>
      </c>
      <c r="J128" s="1" t="s">
        <v>23</v>
      </c>
    </row>
    <row r="129" ht="1" customHeight="1" spans="1:10">
      <c r="A129" s="1" t="s">
        <v>23</v>
      </c>
      <c r="B129" s="26" t="s">
        <v>23</v>
      </c>
      <c r="C129" s="26" t="s">
        <v>23</v>
      </c>
      <c r="D129" s="26" t="s">
        <v>23</v>
      </c>
      <c r="E129" s="26" t="s">
        <v>23</v>
      </c>
      <c r="F129" s="26" t="s">
        <v>23</v>
      </c>
      <c r="G129" s="26" t="s">
        <v>23</v>
      </c>
      <c r="H129" s="26" t="s">
        <v>23</v>
      </c>
      <c r="I129" s="26" t="s">
        <v>23</v>
      </c>
      <c r="J129" s="1" t="s">
        <v>23</v>
      </c>
    </row>
    <row r="130" ht="294" customHeight="1" spans="1:10">
      <c r="A130" s="1" t="s">
        <v>23</v>
      </c>
      <c r="B130" s="1" t="s">
        <v>23</v>
      </c>
      <c r="C130" s="1" t="s">
        <v>23</v>
      </c>
      <c r="D130" s="1" t="s">
        <v>23</v>
      </c>
      <c r="E130" s="1" t="s">
        <v>23</v>
      </c>
      <c r="F130" s="1" t="s">
        <v>23</v>
      </c>
      <c r="G130" s="1" t="s">
        <v>23</v>
      </c>
      <c r="H130" s="1" t="s">
        <v>23</v>
      </c>
      <c r="I130" s="1" t="s">
        <v>23</v>
      </c>
      <c r="J130" s="1" t="s">
        <v>23</v>
      </c>
    </row>
    <row r="131" ht="20" customHeight="1" spans="1:10">
      <c r="A131" s="1" t="s">
        <v>23</v>
      </c>
      <c r="B131" s="1" t="s">
        <v>23</v>
      </c>
      <c r="C131" s="1" t="s">
        <v>23</v>
      </c>
      <c r="D131" s="1" t="s">
        <v>23</v>
      </c>
      <c r="E131" s="1" t="s">
        <v>23</v>
      </c>
      <c r="F131" s="1" t="s">
        <v>23</v>
      </c>
      <c r="G131" s="1" t="s">
        <v>23</v>
      </c>
      <c r="H131" s="1" t="s">
        <v>23</v>
      </c>
      <c r="I131" s="1" t="s">
        <v>23</v>
      </c>
      <c r="J131" s="1" t="s">
        <v>23</v>
      </c>
    </row>
    <row r="132" ht="20" customHeight="1" spans="1:10">
      <c r="A132" s="1" t="s">
        <v>23</v>
      </c>
      <c r="B132" s="28" t="s">
        <v>284</v>
      </c>
      <c r="C132" s="28" t="s">
        <v>23</v>
      </c>
      <c r="D132" s="28" t="s">
        <v>23</v>
      </c>
      <c r="E132" s="28" t="s">
        <v>23</v>
      </c>
      <c r="F132" s="29" t="s">
        <v>23</v>
      </c>
      <c r="G132" s="29" t="s">
        <v>285</v>
      </c>
      <c r="H132" s="30" t="s">
        <v>23</v>
      </c>
      <c r="I132" s="30" t="s">
        <v>23</v>
      </c>
      <c r="J132" s="1" t="s">
        <v>23</v>
      </c>
    </row>
    <row r="133" ht="20" customHeight="1" spans="1:10">
      <c r="A133" s="1" t="s">
        <v>23</v>
      </c>
      <c r="B133" s="31" t="s">
        <v>286</v>
      </c>
      <c r="C133" s="31" t="s">
        <v>23</v>
      </c>
      <c r="D133" s="31" t="s">
        <v>23</v>
      </c>
      <c r="E133" s="31" t="s">
        <v>23</v>
      </c>
      <c r="F133" s="7" t="s">
        <v>38</v>
      </c>
      <c r="G133" s="8">
        <v>1</v>
      </c>
      <c r="H133" s="9" t="s">
        <v>287</v>
      </c>
      <c r="I133" s="27" t="s">
        <v>113</v>
      </c>
      <c r="J133" s="1" t="s">
        <v>23</v>
      </c>
    </row>
    <row r="134" ht="16" customHeight="1" spans="1:10">
      <c r="A134" s="1" t="s">
        <v>23</v>
      </c>
      <c r="B134" s="32" t="s">
        <v>114</v>
      </c>
      <c r="C134" s="32" t="s">
        <v>115</v>
      </c>
      <c r="D134" s="32" t="s">
        <v>116</v>
      </c>
      <c r="E134" s="32" t="s">
        <v>117</v>
      </c>
      <c r="F134" s="32" t="s">
        <v>118</v>
      </c>
      <c r="G134" s="32" t="s">
        <v>119</v>
      </c>
      <c r="H134" s="32" t="s">
        <v>23</v>
      </c>
      <c r="I134" s="32" t="s">
        <v>23</v>
      </c>
      <c r="J134" s="1" t="s">
        <v>23</v>
      </c>
    </row>
    <row r="135" ht="14" customHeight="1" spans="1:10">
      <c r="A135" s="1" t="s">
        <v>23</v>
      </c>
      <c r="B135" s="33" t="s">
        <v>288</v>
      </c>
      <c r="C135" s="34" t="s">
        <v>23</v>
      </c>
      <c r="D135" s="35" t="s">
        <v>23</v>
      </c>
      <c r="E135" s="34" t="s">
        <v>23</v>
      </c>
      <c r="F135" s="34" t="s">
        <v>23</v>
      </c>
      <c r="G135" s="13" t="s">
        <v>23</v>
      </c>
      <c r="H135" s="13" t="s">
        <v>23</v>
      </c>
      <c r="I135" s="13" t="s">
        <v>23</v>
      </c>
      <c r="J135" s="1" t="s">
        <v>23</v>
      </c>
    </row>
    <row r="136" ht="14" customHeight="1" spans="1:10">
      <c r="A136" s="1" t="s">
        <v>23</v>
      </c>
      <c r="B136" s="33" t="s">
        <v>23</v>
      </c>
      <c r="C136" s="36" t="s">
        <v>23</v>
      </c>
      <c r="D136" s="37" t="s">
        <v>23</v>
      </c>
      <c r="E136" s="36" t="s">
        <v>23</v>
      </c>
      <c r="F136" s="1" t="s">
        <v>23</v>
      </c>
      <c r="G136" s="38" t="s">
        <v>23</v>
      </c>
      <c r="H136" s="38" t="s">
        <v>23</v>
      </c>
      <c r="I136" s="38" t="s">
        <v>23</v>
      </c>
      <c r="J136" s="1" t="s">
        <v>23</v>
      </c>
    </row>
    <row r="137" ht="14" customHeight="1" spans="1:10">
      <c r="A137" s="1" t="s">
        <v>23</v>
      </c>
      <c r="B137" s="39" t="s">
        <v>289</v>
      </c>
      <c r="C137" s="40">
        <v>1</v>
      </c>
      <c r="D137" s="37" t="s">
        <v>290</v>
      </c>
      <c r="E137" s="36" t="s">
        <v>23</v>
      </c>
      <c r="F137" s="36" t="s">
        <v>23</v>
      </c>
      <c r="G137" s="41" t="s">
        <v>23</v>
      </c>
      <c r="H137" s="41" t="s">
        <v>23</v>
      </c>
      <c r="I137" s="41" t="s">
        <v>23</v>
      </c>
      <c r="J137" s="1" t="s">
        <v>23</v>
      </c>
    </row>
    <row r="138" ht="14" customHeight="1" spans="1:10">
      <c r="A138" s="1" t="s">
        <v>23</v>
      </c>
      <c r="B138" s="39" t="s">
        <v>23</v>
      </c>
      <c r="C138" s="42" t="s">
        <v>23</v>
      </c>
      <c r="D138" s="43" t="s">
        <v>23</v>
      </c>
      <c r="E138" s="42" t="s">
        <v>23</v>
      </c>
      <c r="F138" s="42" t="s">
        <v>23</v>
      </c>
      <c r="G138" s="16" t="s">
        <v>291</v>
      </c>
      <c r="H138" s="16" t="s">
        <v>23</v>
      </c>
      <c r="I138" s="16" t="s">
        <v>23</v>
      </c>
      <c r="J138" s="1" t="s">
        <v>23</v>
      </c>
    </row>
    <row r="139" ht="14" customHeight="1" spans="1:10">
      <c r="A139" s="1" t="s">
        <v>23</v>
      </c>
      <c r="B139" s="33" t="s">
        <v>292</v>
      </c>
      <c r="C139" s="34" t="s">
        <v>23</v>
      </c>
      <c r="D139" s="35" t="s">
        <v>23</v>
      </c>
      <c r="E139" s="34" t="s">
        <v>23</v>
      </c>
      <c r="F139" s="34" t="s">
        <v>23</v>
      </c>
      <c r="G139" s="13" t="s">
        <v>23</v>
      </c>
      <c r="H139" s="13" t="s">
        <v>23</v>
      </c>
      <c r="I139" s="13" t="s">
        <v>23</v>
      </c>
      <c r="J139" s="1" t="s">
        <v>23</v>
      </c>
    </row>
    <row r="140" ht="14" customHeight="1" spans="1:10">
      <c r="A140" s="1" t="s">
        <v>23</v>
      </c>
      <c r="B140" s="33" t="s">
        <v>23</v>
      </c>
      <c r="C140" s="36" t="s">
        <v>23</v>
      </c>
      <c r="D140" s="37" t="s">
        <v>23</v>
      </c>
      <c r="E140" s="36" t="s">
        <v>23</v>
      </c>
      <c r="F140" s="1" t="s">
        <v>23</v>
      </c>
      <c r="G140" s="38" t="s">
        <v>23</v>
      </c>
      <c r="H140" s="38" t="s">
        <v>23</v>
      </c>
      <c r="I140" s="38" t="s">
        <v>23</v>
      </c>
      <c r="J140" s="1" t="s">
        <v>23</v>
      </c>
    </row>
    <row r="141" ht="14" customHeight="1" spans="1:10">
      <c r="A141" s="1" t="s">
        <v>23</v>
      </c>
      <c r="B141" s="39" t="s">
        <v>293</v>
      </c>
      <c r="C141" s="40">
        <v>0.31</v>
      </c>
      <c r="D141" s="37" t="s">
        <v>294</v>
      </c>
      <c r="E141" s="36" t="s">
        <v>23</v>
      </c>
      <c r="F141" s="36" t="s">
        <v>23</v>
      </c>
      <c r="G141" s="41" t="s">
        <v>23</v>
      </c>
      <c r="H141" s="41" t="s">
        <v>23</v>
      </c>
      <c r="I141" s="41" t="s">
        <v>23</v>
      </c>
      <c r="J141" s="1" t="s">
        <v>23</v>
      </c>
    </row>
    <row r="142" ht="14" customHeight="1" spans="1:10">
      <c r="A142" s="1" t="s">
        <v>23</v>
      </c>
      <c r="B142" s="39" t="s">
        <v>23</v>
      </c>
      <c r="C142" s="42" t="s">
        <v>23</v>
      </c>
      <c r="D142" s="43" t="s">
        <v>23</v>
      </c>
      <c r="E142" s="42" t="s">
        <v>23</v>
      </c>
      <c r="F142" s="42" t="s">
        <v>23</v>
      </c>
      <c r="G142" s="16" t="s">
        <v>295</v>
      </c>
      <c r="H142" s="16" t="s">
        <v>23</v>
      </c>
      <c r="I142" s="16" t="s">
        <v>23</v>
      </c>
      <c r="J142" s="1" t="s">
        <v>23</v>
      </c>
    </row>
    <row r="143" ht="14" customHeight="1" spans="1:10">
      <c r="A143" s="1" t="s">
        <v>23</v>
      </c>
      <c r="B143" s="33" t="s">
        <v>296</v>
      </c>
      <c r="C143" s="34" t="s">
        <v>23</v>
      </c>
      <c r="D143" s="35" t="s">
        <v>23</v>
      </c>
      <c r="E143" s="34" t="s">
        <v>23</v>
      </c>
      <c r="F143" s="34" t="s">
        <v>23</v>
      </c>
      <c r="G143" s="13" t="s">
        <v>23</v>
      </c>
      <c r="H143" s="13" t="s">
        <v>23</v>
      </c>
      <c r="I143" s="13" t="s">
        <v>23</v>
      </c>
      <c r="J143" s="1" t="s">
        <v>23</v>
      </c>
    </row>
    <row r="144" ht="14" customHeight="1" spans="1:10">
      <c r="A144" s="1" t="s">
        <v>23</v>
      </c>
      <c r="B144" s="33" t="s">
        <v>23</v>
      </c>
      <c r="C144" s="36" t="s">
        <v>23</v>
      </c>
      <c r="D144" s="37" t="s">
        <v>23</v>
      </c>
      <c r="E144" s="36" t="s">
        <v>23</v>
      </c>
      <c r="F144" s="1" t="s">
        <v>23</v>
      </c>
      <c r="G144" s="38" t="s">
        <v>23</v>
      </c>
      <c r="H144" s="38" t="s">
        <v>23</v>
      </c>
      <c r="I144" s="38" t="s">
        <v>23</v>
      </c>
      <c r="J144" s="1" t="s">
        <v>23</v>
      </c>
    </row>
    <row r="145" ht="14" customHeight="1" spans="1:10">
      <c r="A145" s="1" t="s">
        <v>23</v>
      </c>
      <c r="B145" s="39" t="s">
        <v>297</v>
      </c>
      <c r="C145" s="40">
        <v>1</v>
      </c>
      <c r="D145" s="37" t="s">
        <v>290</v>
      </c>
      <c r="E145" s="36" t="s">
        <v>23</v>
      </c>
      <c r="F145" s="36" t="s">
        <v>23</v>
      </c>
      <c r="G145" s="41" t="s">
        <v>23</v>
      </c>
      <c r="H145" s="41" t="s">
        <v>23</v>
      </c>
      <c r="I145" s="41" t="s">
        <v>23</v>
      </c>
      <c r="J145" s="1" t="s">
        <v>23</v>
      </c>
    </row>
    <row r="146" ht="14" customHeight="1" spans="1:10">
      <c r="A146" s="1" t="s">
        <v>23</v>
      </c>
      <c r="B146" s="39" t="s">
        <v>23</v>
      </c>
      <c r="C146" s="42" t="s">
        <v>23</v>
      </c>
      <c r="D146" s="43" t="s">
        <v>23</v>
      </c>
      <c r="E146" s="42" t="s">
        <v>23</v>
      </c>
      <c r="F146" s="42" t="s">
        <v>23</v>
      </c>
      <c r="G146" s="16" t="s">
        <v>298</v>
      </c>
      <c r="H146" s="16" t="s">
        <v>23</v>
      </c>
      <c r="I146" s="16" t="s">
        <v>23</v>
      </c>
      <c r="J146" s="1" t="s">
        <v>23</v>
      </c>
    </row>
    <row r="147" ht="14" customHeight="1" spans="1:10">
      <c r="A147" s="1" t="s">
        <v>23</v>
      </c>
      <c r="B147" s="33" t="s">
        <v>299</v>
      </c>
      <c r="C147" s="34" t="s">
        <v>23</v>
      </c>
      <c r="D147" s="35" t="s">
        <v>23</v>
      </c>
      <c r="E147" s="34" t="s">
        <v>23</v>
      </c>
      <c r="F147" s="34" t="s">
        <v>23</v>
      </c>
      <c r="G147" s="13" t="s">
        <v>23</v>
      </c>
      <c r="H147" s="13" t="s">
        <v>23</v>
      </c>
      <c r="I147" s="13" t="s">
        <v>23</v>
      </c>
      <c r="J147" s="1" t="s">
        <v>23</v>
      </c>
    </row>
    <row r="148" ht="14" customHeight="1" spans="1:10">
      <c r="A148" s="1" t="s">
        <v>23</v>
      </c>
      <c r="B148" s="33" t="s">
        <v>23</v>
      </c>
      <c r="C148" s="36" t="s">
        <v>23</v>
      </c>
      <c r="D148" s="37" t="s">
        <v>23</v>
      </c>
      <c r="E148" s="36" t="s">
        <v>23</v>
      </c>
      <c r="F148" s="1" t="s">
        <v>23</v>
      </c>
      <c r="G148" s="38" t="s">
        <v>23</v>
      </c>
      <c r="H148" s="38" t="s">
        <v>23</v>
      </c>
      <c r="I148" s="38" t="s">
        <v>23</v>
      </c>
      <c r="J148" s="1" t="s">
        <v>23</v>
      </c>
    </row>
    <row r="149" ht="14" customHeight="1" spans="1:10">
      <c r="A149" s="1" t="s">
        <v>23</v>
      </c>
      <c r="B149" s="39" t="s">
        <v>300</v>
      </c>
      <c r="C149" s="40">
        <v>1</v>
      </c>
      <c r="D149" s="37" t="s">
        <v>251</v>
      </c>
      <c r="E149" s="36" t="s">
        <v>23</v>
      </c>
      <c r="F149" s="36" t="s">
        <v>23</v>
      </c>
      <c r="G149" s="41" t="s">
        <v>23</v>
      </c>
      <c r="H149" s="41" t="s">
        <v>23</v>
      </c>
      <c r="I149" s="41" t="s">
        <v>23</v>
      </c>
      <c r="J149" s="1" t="s">
        <v>23</v>
      </c>
    </row>
    <row r="150" ht="14" customHeight="1" spans="1:10">
      <c r="A150" s="1" t="s">
        <v>23</v>
      </c>
      <c r="B150" s="39" t="s">
        <v>23</v>
      </c>
      <c r="C150" s="42" t="s">
        <v>23</v>
      </c>
      <c r="D150" s="43" t="s">
        <v>23</v>
      </c>
      <c r="E150" s="42" t="s">
        <v>23</v>
      </c>
      <c r="F150" s="42" t="s">
        <v>23</v>
      </c>
      <c r="G150" s="16" t="s">
        <v>301</v>
      </c>
      <c r="H150" s="16" t="s">
        <v>23</v>
      </c>
      <c r="I150" s="16" t="s">
        <v>23</v>
      </c>
      <c r="J150" s="1" t="s">
        <v>23</v>
      </c>
    </row>
    <row r="151" ht="14" customHeight="1" spans="1:10">
      <c r="A151" s="1" t="s">
        <v>23</v>
      </c>
      <c r="B151" s="33" t="s">
        <v>302</v>
      </c>
      <c r="C151" s="34" t="s">
        <v>23</v>
      </c>
      <c r="D151" s="35" t="s">
        <v>23</v>
      </c>
      <c r="E151" s="34" t="s">
        <v>23</v>
      </c>
      <c r="F151" s="34" t="s">
        <v>23</v>
      </c>
      <c r="G151" s="13" t="s">
        <v>23</v>
      </c>
      <c r="H151" s="13" t="s">
        <v>23</v>
      </c>
      <c r="I151" s="13" t="s">
        <v>23</v>
      </c>
      <c r="J151" s="1" t="s">
        <v>23</v>
      </c>
    </row>
    <row r="152" ht="14" customHeight="1" spans="1:10">
      <c r="A152" s="1" t="s">
        <v>23</v>
      </c>
      <c r="B152" s="33" t="s">
        <v>23</v>
      </c>
      <c r="C152" s="36" t="s">
        <v>23</v>
      </c>
      <c r="D152" s="37" t="s">
        <v>23</v>
      </c>
      <c r="E152" s="36" t="s">
        <v>23</v>
      </c>
      <c r="F152" s="1" t="s">
        <v>23</v>
      </c>
      <c r="G152" s="38" t="s">
        <v>23</v>
      </c>
      <c r="H152" s="38" t="s">
        <v>23</v>
      </c>
      <c r="I152" s="38" t="s">
        <v>23</v>
      </c>
      <c r="J152" s="1" t="s">
        <v>23</v>
      </c>
    </row>
    <row r="153" ht="14" customHeight="1" spans="1:10">
      <c r="A153" s="1" t="s">
        <v>23</v>
      </c>
      <c r="B153" s="39" t="s">
        <v>303</v>
      </c>
      <c r="C153" s="40">
        <v>1</v>
      </c>
      <c r="D153" s="37" t="s">
        <v>304</v>
      </c>
      <c r="E153" s="36" t="s">
        <v>23</v>
      </c>
      <c r="F153" s="36" t="s">
        <v>23</v>
      </c>
      <c r="G153" s="41" t="s">
        <v>23</v>
      </c>
      <c r="H153" s="41" t="s">
        <v>23</v>
      </c>
      <c r="I153" s="41" t="s">
        <v>23</v>
      </c>
      <c r="J153" s="1" t="s">
        <v>23</v>
      </c>
    </row>
    <row r="154" ht="14" customHeight="1" spans="1:10">
      <c r="A154" s="1" t="s">
        <v>23</v>
      </c>
      <c r="B154" s="39" t="s">
        <v>23</v>
      </c>
      <c r="C154" s="42" t="s">
        <v>23</v>
      </c>
      <c r="D154" s="43" t="s">
        <v>23</v>
      </c>
      <c r="E154" s="42" t="s">
        <v>23</v>
      </c>
      <c r="F154" s="42" t="s">
        <v>23</v>
      </c>
      <c r="G154" s="16" t="s">
        <v>305</v>
      </c>
      <c r="H154" s="16" t="s">
        <v>23</v>
      </c>
      <c r="I154" s="16" t="s">
        <v>23</v>
      </c>
      <c r="J154" s="1" t="s">
        <v>23</v>
      </c>
    </row>
    <row r="155" ht="14" customHeight="1" spans="1:10">
      <c r="A155" s="1" t="s">
        <v>23</v>
      </c>
      <c r="B155" s="44" t="s">
        <v>23</v>
      </c>
      <c r="C155" s="34" t="s">
        <v>23</v>
      </c>
      <c r="D155" s="35" t="s">
        <v>23</v>
      </c>
      <c r="E155" s="34" t="s">
        <v>23</v>
      </c>
      <c r="F155" s="34" t="s">
        <v>23</v>
      </c>
      <c r="G155" s="13" t="s">
        <v>23</v>
      </c>
      <c r="H155" s="13" t="s">
        <v>23</v>
      </c>
      <c r="I155" s="13" t="s">
        <v>23</v>
      </c>
      <c r="J155" s="1" t="s">
        <v>23</v>
      </c>
    </row>
    <row r="156" ht="14" customHeight="1" spans="1:10">
      <c r="A156" s="1" t="s">
        <v>23</v>
      </c>
      <c r="B156" s="45" t="s">
        <v>23</v>
      </c>
      <c r="C156" s="36" t="s">
        <v>23</v>
      </c>
      <c r="D156" s="37" t="s">
        <v>23</v>
      </c>
      <c r="E156" s="36" t="s">
        <v>23</v>
      </c>
      <c r="F156" s="1" t="s">
        <v>23</v>
      </c>
      <c r="G156" s="38" t="s">
        <v>23</v>
      </c>
      <c r="H156" s="38" t="s">
        <v>23</v>
      </c>
      <c r="I156" s="38" t="s">
        <v>23</v>
      </c>
      <c r="J156" s="1" t="s">
        <v>23</v>
      </c>
    </row>
    <row r="157" ht="14" customHeight="1" spans="1:10">
      <c r="A157" s="1" t="s">
        <v>23</v>
      </c>
      <c r="B157" s="45" t="s">
        <v>227</v>
      </c>
      <c r="C157" s="40">
        <v>1</v>
      </c>
      <c r="D157" s="37" t="s">
        <v>290</v>
      </c>
      <c r="E157" s="36" t="s">
        <v>23</v>
      </c>
      <c r="F157" s="36" t="s">
        <v>23</v>
      </c>
      <c r="G157" s="38" t="s">
        <v>23</v>
      </c>
      <c r="H157" s="38" t="s">
        <v>23</v>
      </c>
      <c r="I157" s="38" t="s">
        <v>23</v>
      </c>
      <c r="J157" s="1" t="s">
        <v>23</v>
      </c>
    </row>
    <row r="158" ht="14" customHeight="1" spans="1:10">
      <c r="A158" s="1" t="s">
        <v>23</v>
      </c>
      <c r="B158" s="46" t="s">
        <v>23</v>
      </c>
      <c r="C158" s="42" t="s">
        <v>23</v>
      </c>
      <c r="D158" s="43" t="s">
        <v>23</v>
      </c>
      <c r="E158" s="42" t="s">
        <v>23</v>
      </c>
      <c r="F158" s="42" t="s">
        <v>23</v>
      </c>
      <c r="G158" s="16" t="s">
        <v>23</v>
      </c>
      <c r="H158" s="16" t="s">
        <v>23</v>
      </c>
      <c r="I158" s="16" t="s">
        <v>23</v>
      </c>
      <c r="J158" s="1" t="s">
        <v>23</v>
      </c>
    </row>
    <row r="159" ht="14" customHeight="1" spans="1:10">
      <c r="A159" s="1" t="s">
        <v>23</v>
      </c>
      <c r="B159" s="44" t="s">
        <v>23</v>
      </c>
      <c r="C159" s="34" t="s">
        <v>23</v>
      </c>
      <c r="D159" s="35" t="s">
        <v>23</v>
      </c>
      <c r="E159" s="34" t="s">
        <v>23</v>
      </c>
      <c r="F159" s="34" t="s">
        <v>23</v>
      </c>
      <c r="G159" s="13" t="s">
        <v>23</v>
      </c>
      <c r="H159" s="13" t="s">
        <v>23</v>
      </c>
      <c r="I159" s="13" t="s">
        <v>23</v>
      </c>
      <c r="J159" s="1" t="s">
        <v>23</v>
      </c>
    </row>
    <row r="160" ht="14" customHeight="1" spans="1:10">
      <c r="A160" s="1" t="s">
        <v>23</v>
      </c>
      <c r="B160" s="45" t="s">
        <v>23</v>
      </c>
      <c r="C160" s="36" t="s">
        <v>23</v>
      </c>
      <c r="D160" s="37" t="s">
        <v>23</v>
      </c>
      <c r="E160" s="36" t="s">
        <v>23</v>
      </c>
      <c r="F160" s="36" t="s">
        <v>23</v>
      </c>
      <c r="G160" s="38" t="s">
        <v>23</v>
      </c>
      <c r="H160" s="38" t="s">
        <v>23</v>
      </c>
      <c r="I160" s="38" t="s">
        <v>23</v>
      </c>
      <c r="J160" s="1" t="s">
        <v>23</v>
      </c>
    </row>
    <row r="161" ht="14" customHeight="1" spans="1:10">
      <c r="A161" s="1" t="s">
        <v>23</v>
      </c>
      <c r="B161" s="45" t="s">
        <v>228</v>
      </c>
      <c r="C161" s="40">
        <v>1</v>
      </c>
      <c r="D161" s="37" t="s">
        <v>290</v>
      </c>
      <c r="E161" s="47" t="s">
        <v>229</v>
      </c>
      <c r="F161" s="36" t="s">
        <v>23</v>
      </c>
      <c r="G161" s="38" t="s">
        <v>23</v>
      </c>
      <c r="H161" s="38" t="s">
        <v>23</v>
      </c>
      <c r="I161" s="38" t="s">
        <v>23</v>
      </c>
      <c r="J161" s="1" t="s">
        <v>23</v>
      </c>
    </row>
    <row r="162" ht="14" customHeight="1" spans="1:10">
      <c r="A162" s="1" t="s">
        <v>23</v>
      </c>
      <c r="B162" s="48" t="s">
        <v>23</v>
      </c>
      <c r="C162" s="49" t="s">
        <v>23</v>
      </c>
      <c r="D162" s="50" t="s">
        <v>23</v>
      </c>
      <c r="E162" s="49" t="s">
        <v>23</v>
      </c>
      <c r="F162" s="49" t="s">
        <v>23</v>
      </c>
      <c r="G162" s="20" t="s">
        <v>23</v>
      </c>
      <c r="H162" s="20" t="s">
        <v>23</v>
      </c>
      <c r="I162" s="20" t="s">
        <v>23</v>
      </c>
      <c r="J162" s="1" t="s">
        <v>23</v>
      </c>
    </row>
    <row r="163" ht="1" customHeight="1" spans="1:10">
      <c r="A163" s="1" t="s">
        <v>23</v>
      </c>
      <c r="B163" s="26" t="s">
        <v>23</v>
      </c>
      <c r="C163" s="26" t="s">
        <v>23</v>
      </c>
      <c r="D163" s="26" t="s">
        <v>23</v>
      </c>
      <c r="E163" s="26" t="s">
        <v>23</v>
      </c>
      <c r="F163" s="26" t="s">
        <v>23</v>
      </c>
      <c r="G163" s="26" t="s">
        <v>23</v>
      </c>
      <c r="H163" s="26" t="s">
        <v>23</v>
      </c>
      <c r="I163" s="26" t="s">
        <v>23</v>
      </c>
      <c r="J163" s="1" t="s">
        <v>23</v>
      </c>
    </row>
    <row r="164" ht="126" customHeight="1" spans="1:10">
      <c r="A164" s="1" t="s">
        <v>23</v>
      </c>
      <c r="B164" s="1" t="s">
        <v>23</v>
      </c>
      <c r="C164" s="1" t="s">
        <v>23</v>
      </c>
      <c r="D164" s="1" t="s">
        <v>23</v>
      </c>
      <c r="E164" s="1" t="s">
        <v>23</v>
      </c>
      <c r="F164" s="1" t="s">
        <v>23</v>
      </c>
      <c r="G164" s="1" t="s">
        <v>23</v>
      </c>
      <c r="H164" s="1" t="s">
        <v>23</v>
      </c>
      <c r="I164" s="1" t="s">
        <v>23</v>
      </c>
      <c r="J164" s="1" t="s">
        <v>23</v>
      </c>
    </row>
    <row r="165" ht="20" customHeight="1" spans="1:10">
      <c r="A165" s="1" t="s">
        <v>23</v>
      </c>
      <c r="B165" s="1" t="s">
        <v>23</v>
      </c>
      <c r="C165" s="1" t="s">
        <v>23</v>
      </c>
      <c r="D165" s="1" t="s">
        <v>23</v>
      </c>
      <c r="E165" s="1" t="s">
        <v>23</v>
      </c>
      <c r="F165" s="1" t="s">
        <v>23</v>
      </c>
      <c r="G165" s="1" t="s">
        <v>23</v>
      </c>
      <c r="H165" s="1" t="s">
        <v>23</v>
      </c>
      <c r="I165" s="1" t="s">
        <v>23</v>
      </c>
      <c r="J165" s="1" t="s">
        <v>23</v>
      </c>
    </row>
    <row r="166" ht="20" customHeight="1" spans="1:10">
      <c r="A166" s="1" t="s">
        <v>23</v>
      </c>
      <c r="B166" s="28" t="s">
        <v>306</v>
      </c>
      <c r="C166" s="28" t="s">
        <v>23</v>
      </c>
      <c r="D166" s="28" t="s">
        <v>23</v>
      </c>
      <c r="E166" s="28" t="s">
        <v>23</v>
      </c>
      <c r="F166" s="29" t="s">
        <v>23</v>
      </c>
      <c r="G166" s="29" t="s">
        <v>307</v>
      </c>
      <c r="H166" s="30" t="s">
        <v>23</v>
      </c>
      <c r="I166" s="30" t="s">
        <v>23</v>
      </c>
      <c r="J166" s="1" t="s">
        <v>23</v>
      </c>
    </row>
    <row r="167" ht="20" customHeight="1" spans="1:10">
      <c r="A167" s="1" t="s">
        <v>23</v>
      </c>
      <c r="B167" s="31" t="s">
        <v>308</v>
      </c>
      <c r="C167" s="31" t="s">
        <v>23</v>
      </c>
      <c r="D167" s="31" t="s">
        <v>23</v>
      </c>
      <c r="E167" s="31" t="s">
        <v>23</v>
      </c>
      <c r="F167" s="7" t="s">
        <v>38</v>
      </c>
      <c r="G167" s="8">
        <v>10</v>
      </c>
      <c r="H167" s="9" t="s">
        <v>194</v>
      </c>
      <c r="I167" s="27" t="s">
        <v>113</v>
      </c>
      <c r="J167" s="1" t="s">
        <v>23</v>
      </c>
    </row>
    <row r="168" ht="16" customHeight="1" spans="1:10">
      <c r="A168" s="1" t="s">
        <v>23</v>
      </c>
      <c r="B168" s="32" t="s">
        <v>114</v>
      </c>
      <c r="C168" s="32" t="s">
        <v>115</v>
      </c>
      <c r="D168" s="32" t="s">
        <v>116</v>
      </c>
      <c r="E168" s="32" t="s">
        <v>117</v>
      </c>
      <c r="F168" s="32" t="s">
        <v>118</v>
      </c>
      <c r="G168" s="32" t="s">
        <v>119</v>
      </c>
      <c r="H168" s="32" t="s">
        <v>23</v>
      </c>
      <c r="I168" s="32" t="s">
        <v>23</v>
      </c>
      <c r="J168" s="1" t="s">
        <v>23</v>
      </c>
    </row>
    <row r="169" ht="14" customHeight="1" spans="1:10">
      <c r="A169" s="1" t="s">
        <v>23</v>
      </c>
      <c r="B169" s="33" t="s">
        <v>309</v>
      </c>
      <c r="C169" s="34" t="s">
        <v>23</v>
      </c>
      <c r="D169" s="35" t="s">
        <v>23</v>
      </c>
      <c r="E169" s="34" t="s">
        <v>23</v>
      </c>
      <c r="F169" s="34" t="s">
        <v>23</v>
      </c>
      <c r="G169" s="13" t="s">
        <v>23</v>
      </c>
      <c r="H169" s="13" t="s">
        <v>23</v>
      </c>
      <c r="I169" s="13" t="s">
        <v>23</v>
      </c>
      <c r="J169" s="1" t="s">
        <v>23</v>
      </c>
    </row>
    <row r="170" ht="14" customHeight="1" spans="1:10">
      <c r="A170" s="1" t="s">
        <v>23</v>
      </c>
      <c r="B170" s="33" t="s">
        <v>23</v>
      </c>
      <c r="C170" s="36" t="s">
        <v>23</v>
      </c>
      <c r="D170" s="37" t="s">
        <v>23</v>
      </c>
      <c r="E170" s="36" t="s">
        <v>23</v>
      </c>
      <c r="F170" s="1" t="s">
        <v>23</v>
      </c>
      <c r="G170" s="38" t="s">
        <v>23</v>
      </c>
      <c r="H170" s="38" t="s">
        <v>23</v>
      </c>
      <c r="I170" s="38" t="s">
        <v>23</v>
      </c>
      <c r="J170" s="1" t="s">
        <v>23</v>
      </c>
    </row>
    <row r="171" ht="14" customHeight="1" spans="1:10">
      <c r="A171" s="1" t="s">
        <v>23</v>
      </c>
      <c r="B171" s="39" t="s">
        <v>310</v>
      </c>
      <c r="C171" s="40">
        <v>5</v>
      </c>
      <c r="D171" s="37" t="s">
        <v>294</v>
      </c>
      <c r="E171" s="36" t="s">
        <v>23</v>
      </c>
      <c r="F171" s="36" t="s">
        <v>23</v>
      </c>
      <c r="G171" s="41" t="s">
        <v>23</v>
      </c>
      <c r="H171" s="41" t="s">
        <v>23</v>
      </c>
      <c r="I171" s="41" t="s">
        <v>23</v>
      </c>
      <c r="J171" s="1" t="s">
        <v>23</v>
      </c>
    </row>
    <row r="172" ht="14" customHeight="1" spans="1:10">
      <c r="A172" s="1" t="s">
        <v>23</v>
      </c>
      <c r="B172" s="39" t="s">
        <v>23</v>
      </c>
      <c r="C172" s="42" t="s">
        <v>23</v>
      </c>
      <c r="D172" s="43" t="s">
        <v>23</v>
      </c>
      <c r="E172" s="42" t="s">
        <v>23</v>
      </c>
      <c r="F172" s="42" t="s">
        <v>23</v>
      </c>
      <c r="G172" s="16" t="s">
        <v>192</v>
      </c>
      <c r="H172" s="16" t="s">
        <v>23</v>
      </c>
      <c r="I172" s="16" t="s">
        <v>23</v>
      </c>
      <c r="J172" s="1" t="s">
        <v>23</v>
      </c>
    </row>
    <row r="173" ht="14" customHeight="1" spans="1:10">
      <c r="A173" s="1" t="s">
        <v>23</v>
      </c>
      <c r="B173" s="33" t="s">
        <v>311</v>
      </c>
      <c r="C173" s="34" t="s">
        <v>23</v>
      </c>
      <c r="D173" s="35" t="s">
        <v>23</v>
      </c>
      <c r="E173" s="34" t="s">
        <v>23</v>
      </c>
      <c r="F173" s="34" t="s">
        <v>23</v>
      </c>
      <c r="G173" s="13" t="s">
        <v>23</v>
      </c>
      <c r="H173" s="13" t="s">
        <v>23</v>
      </c>
      <c r="I173" s="13" t="s">
        <v>23</v>
      </c>
      <c r="J173" s="1" t="s">
        <v>23</v>
      </c>
    </row>
    <row r="174" ht="14" customHeight="1" spans="1:10">
      <c r="A174" s="1" t="s">
        <v>23</v>
      </c>
      <c r="B174" s="33" t="s">
        <v>23</v>
      </c>
      <c r="C174" s="36" t="s">
        <v>23</v>
      </c>
      <c r="D174" s="37" t="s">
        <v>23</v>
      </c>
      <c r="E174" s="36" t="s">
        <v>23</v>
      </c>
      <c r="F174" s="1" t="s">
        <v>23</v>
      </c>
      <c r="G174" s="38" t="s">
        <v>23</v>
      </c>
      <c r="H174" s="38" t="s">
        <v>23</v>
      </c>
      <c r="I174" s="38" t="s">
        <v>23</v>
      </c>
      <c r="J174" s="1" t="s">
        <v>23</v>
      </c>
    </row>
    <row r="175" ht="14" customHeight="1" spans="1:10">
      <c r="A175" s="1" t="s">
        <v>23</v>
      </c>
      <c r="B175" s="39" t="s">
        <v>312</v>
      </c>
      <c r="C175" s="40">
        <v>5</v>
      </c>
      <c r="D175" s="37" t="s">
        <v>294</v>
      </c>
      <c r="E175" s="36" t="s">
        <v>23</v>
      </c>
      <c r="F175" s="36" t="s">
        <v>23</v>
      </c>
      <c r="G175" s="41" t="s">
        <v>23</v>
      </c>
      <c r="H175" s="41" t="s">
        <v>23</v>
      </c>
      <c r="I175" s="41" t="s">
        <v>23</v>
      </c>
      <c r="J175" s="1" t="s">
        <v>23</v>
      </c>
    </row>
    <row r="176" ht="14" customHeight="1" spans="1:10">
      <c r="A176" s="1" t="s">
        <v>23</v>
      </c>
      <c r="B176" s="39" t="s">
        <v>23</v>
      </c>
      <c r="C176" s="42" t="s">
        <v>23</v>
      </c>
      <c r="D176" s="43" t="s">
        <v>23</v>
      </c>
      <c r="E176" s="42" t="s">
        <v>23</v>
      </c>
      <c r="F176" s="42" t="s">
        <v>23</v>
      </c>
      <c r="G176" s="16" t="s">
        <v>209</v>
      </c>
      <c r="H176" s="16" t="s">
        <v>23</v>
      </c>
      <c r="I176" s="16" t="s">
        <v>23</v>
      </c>
      <c r="J176" s="1" t="s">
        <v>23</v>
      </c>
    </row>
    <row r="177" ht="14" customHeight="1" spans="1:10">
      <c r="A177" s="1" t="s">
        <v>23</v>
      </c>
      <c r="B177" s="33" t="s">
        <v>292</v>
      </c>
      <c r="C177" s="34" t="s">
        <v>23</v>
      </c>
      <c r="D177" s="35" t="s">
        <v>23</v>
      </c>
      <c r="E177" s="34" t="s">
        <v>23</v>
      </c>
      <c r="F177" s="34" t="s">
        <v>23</v>
      </c>
      <c r="G177" s="13" t="s">
        <v>23</v>
      </c>
      <c r="H177" s="13" t="s">
        <v>23</v>
      </c>
      <c r="I177" s="13" t="s">
        <v>23</v>
      </c>
      <c r="J177" s="1" t="s">
        <v>23</v>
      </c>
    </row>
    <row r="178" ht="14" customHeight="1" spans="1:10">
      <c r="A178" s="1" t="s">
        <v>23</v>
      </c>
      <c r="B178" s="33" t="s">
        <v>23</v>
      </c>
      <c r="C178" s="36" t="s">
        <v>23</v>
      </c>
      <c r="D178" s="37" t="s">
        <v>23</v>
      </c>
      <c r="E178" s="36" t="s">
        <v>23</v>
      </c>
      <c r="F178" s="1" t="s">
        <v>23</v>
      </c>
      <c r="G178" s="38" t="s">
        <v>23</v>
      </c>
      <c r="H178" s="38" t="s">
        <v>23</v>
      </c>
      <c r="I178" s="38" t="s">
        <v>23</v>
      </c>
      <c r="J178" s="1" t="s">
        <v>23</v>
      </c>
    </row>
    <row r="179" ht="14" customHeight="1" spans="1:10">
      <c r="A179" s="1" t="s">
        <v>23</v>
      </c>
      <c r="B179" s="39" t="s">
        <v>313</v>
      </c>
      <c r="C179" s="40">
        <v>5</v>
      </c>
      <c r="D179" s="37" t="s">
        <v>294</v>
      </c>
      <c r="E179" s="36" t="s">
        <v>23</v>
      </c>
      <c r="F179" s="36" t="s">
        <v>23</v>
      </c>
      <c r="G179" s="41" t="s">
        <v>23</v>
      </c>
      <c r="H179" s="41" t="s">
        <v>23</v>
      </c>
      <c r="I179" s="41" t="s">
        <v>23</v>
      </c>
      <c r="J179" s="1" t="s">
        <v>23</v>
      </c>
    </row>
    <row r="180" ht="14" customHeight="1" spans="1:10">
      <c r="A180" s="1" t="s">
        <v>23</v>
      </c>
      <c r="B180" s="39" t="s">
        <v>23</v>
      </c>
      <c r="C180" s="42" t="s">
        <v>23</v>
      </c>
      <c r="D180" s="43" t="s">
        <v>23</v>
      </c>
      <c r="E180" s="42" t="s">
        <v>23</v>
      </c>
      <c r="F180" s="42" t="s">
        <v>23</v>
      </c>
      <c r="G180" s="16" t="s">
        <v>314</v>
      </c>
      <c r="H180" s="16" t="s">
        <v>23</v>
      </c>
      <c r="I180" s="16" t="s">
        <v>23</v>
      </c>
      <c r="J180" s="1" t="s">
        <v>23</v>
      </c>
    </row>
    <row r="181" ht="14" customHeight="1" spans="1:10">
      <c r="A181" s="1" t="s">
        <v>23</v>
      </c>
      <c r="B181" s="33" t="s">
        <v>315</v>
      </c>
      <c r="C181" s="34" t="s">
        <v>23</v>
      </c>
      <c r="D181" s="35" t="s">
        <v>23</v>
      </c>
      <c r="E181" s="34" t="s">
        <v>23</v>
      </c>
      <c r="F181" s="34" t="s">
        <v>23</v>
      </c>
      <c r="G181" s="13" t="s">
        <v>23</v>
      </c>
      <c r="H181" s="13" t="s">
        <v>23</v>
      </c>
      <c r="I181" s="13" t="s">
        <v>23</v>
      </c>
      <c r="J181" s="1" t="s">
        <v>23</v>
      </c>
    </row>
    <row r="182" ht="14" customHeight="1" spans="1:10">
      <c r="A182" s="1" t="s">
        <v>23</v>
      </c>
      <c r="B182" s="33" t="s">
        <v>23</v>
      </c>
      <c r="C182" s="36" t="s">
        <v>23</v>
      </c>
      <c r="D182" s="37" t="s">
        <v>23</v>
      </c>
      <c r="E182" s="36" t="s">
        <v>23</v>
      </c>
      <c r="F182" s="1" t="s">
        <v>23</v>
      </c>
      <c r="G182" s="38" t="s">
        <v>23</v>
      </c>
      <c r="H182" s="38" t="s">
        <v>23</v>
      </c>
      <c r="I182" s="38" t="s">
        <v>23</v>
      </c>
      <c r="J182" s="1" t="s">
        <v>23</v>
      </c>
    </row>
    <row r="183" ht="14" customHeight="1" spans="1:10">
      <c r="A183" s="1" t="s">
        <v>23</v>
      </c>
      <c r="B183" s="39" t="s">
        <v>23</v>
      </c>
      <c r="C183" s="40">
        <v>5</v>
      </c>
      <c r="D183" s="37" t="s">
        <v>294</v>
      </c>
      <c r="E183" s="36" t="s">
        <v>23</v>
      </c>
      <c r="F183" s="36" t="s">
        <v>23</v>
      </c>
      <c r="G183" s="41" t="s">
        <v>23</v>
      </c>
      <c r="H183" s="41" t="s">
        <v>23</v>
      </c>
      <c r="I183" s="41" t="s">
        <v>23</v>
      </c>
      <c r="J183" s="1" t="s">
        <v>23</v>
      </c>
    </row>
    <row r="184" ht="14" customHeight="1" spans="1:10">
      <c r="A184" s="1" t="s">
        <v>23</v>
      </c>
      <c r="B184" s="39" t="s">
        <v>23</v>
      </c>
      <c r="C184" s="42" t="s">
        <v>23</v>
      </c>
      <c r="D184" s="43" t="s">
        <v>23</v>
      </c>
      <c r="E184" s="42" t="s">
        <v>23</v>
      </c>
      <c r="F184" s="42" t="s">
        <v>23</v>
      </c>
      <c r="G184" s="16" t="s">
        <v>316</v>
      </c>
      <c r="H184" s="16" t="s">
        <v>23</v>
      </c>
      <c r="I184" s="16" t="s">
        <v>23</v>
      </c>
      <c r="J184" s="1" t="s">
        <v>23</v>
      </c>
    </row>
    <row r="185" ht="14" customHeight="1" spans="1:10">
      <c r="A185" s="1" t="s">
        <v>23</v>
      </c>
      <c r="B185" s="44" t="s">
        <v>23</v>
      </c>
      <c r="C185" s="34" t="s">
        <v>23</v>
      </c>
      <c r="D185" s="35" t="s">
        <v>23</v>
      </c>
      <c r="E185" s="34" t="s">
        <v>23</v>
      </c>
      <c r="F185" s="34" t="s">
        <v>23</v>
      </c>
      <c r="G185" s="13" t="s">
        <v>23</v>
      </c>
      <c r="H185" s="13" t="s">
        <v>23</v>
      </c>
      <c r="I185" s="13" t="s">
        <v>23</v>
      </c>
      <c r="J185" s="1" t="s">
        <v>23</v>
      </c>
    </row>
    <row r="186" ht="14" customHeight="1" spans="1:10">
      <c r="A186" s="1" t="s">
        <v>23</v>
      </c>
      <c r="B186" s="45" t="s">
        <v>23</v>
      </c>
      <c r="C186" s="36" t="s">
        <v>23</v>
      </c>
      <c r="D186" s="37" t="s">
        <v>23</v>
      </c>
      <c r="E186" s="36" t="s">
        <v>23</v>
      </c>
      <c r="F186" s="1" t="s">
        <v>23</v>
      </c>
      <c r="G186" s="38" t="s">
        <v>23</v>
      </c>
      <c r="H186" s="38" t="s">
        <v>23</v>
      </c>
      <c r="I186" s="38" t="s">
        <v>23</v>
      </c>
      <c r="J186" s="1" t="s">
        <v>23</v>
      </c>
    </row>
    <row r="187" ht="14" customHeight="1" spans="1:10">
      <c r="A187" s="1" t="s">
        <v>23</v>
      </c>
      <c r="B187" s="45" t="s">
        <v>227</v>
      </c>
      <c r="C187" s="40">
        <v>10</v>
      </c>
      <c r="D187" s="37" t="s">
        <v>294</v>
      </c>
      <c r="E187" s="36" t="s">
        <v>23</v>
      </c>
      <c r="F187" s="36" t="s">
        <v>23</v>
      </c>
      <c r="G187" s="38" t="s">
        <v>23</v>
      </c>
      <c r="H187" s="38" t="s">
        <v>23</v>
      </c>
      <c r="I187" s="38" t="s">
        <v>23</v>
      </c>
      <c r="J187" s="1" t="s">
        <v>23</v>
      </c>
    </row>
    <row r="188" ht="14" customHeight="1" spans="1:10">
      <c r="A188" s="1" t="s">
        <v>23</v>
      </c>
      <c r="B188" s="46" t="s">
        <v>23</v>
      </c>
      <c r="C188" s="42" t="s">
        <v>23</v>
      </c>
      <c r="D188" s="43" t="s">
        <v>23</v>
      </c>
      <c r="E188" s="42" t="s">
        <v>23</v>
      </c>
      <c r="F188" s="42" t="s">
        <v>23</v>
      </c>
      <c r="G188" s="16" t="s">
        <v>23</v>
      </c>
      <c r="H188" s="16" t="s">
        <v>23</v>
      </c>
      <c r="I188" s="16" t="s">
        <v>23</v>
      </c>
      <c r="J188" s="1" t="s">
        <v>23</v>
      </c>
    </row>
    <row r="189" ht="14" customHeight="1" spans="1:10">
      <c r="A189" s="1" t="s">
        <v>23</v>
      </c>
      <c r="B189" s="44" t="s">
        <v>23</v>
      </c>
      <c r="C189" s="34" t="s">
        <v>23</v>
      </c>
      <c r="D189" s="35" t="s">
        <v>23</v>
      </c>
      <c r="E189" s="34" t="s">
        <v>23</v>
      </c>
      <c r="F189" s="34" t="s">
        <v>23</v>
      </c>
      <c r="G189" s="13" t="s">
        <v>23</v>
      </c>
      <c r="H189" s="13" t="s">
        <v>23</v>
      </c>
      <c r="I189" s="13" t="s">
        <v>23</v>
      </c>
      <c r="J189" s="1" t="s">
        <v>23</v>
      </c>
    </row>
    <row r="190" ht="14" customHeight="1" spans="1:10">
      <c r="A190" s="1" t="s">
        <v>23</v>
      </c>
      <c r="B190" s="45" t="s">
        <v>23</v>
      </c>
      <c r="C190" s="36" t="s">
        <v>23</v>
      </c>
      <c r="D190" s="37" t="s">
        <v>23</v>
      </c>
      <c r="E190" s="36" t="s">
        <v>23</v>
      </c>
      <c r="F190" s="36" t="s">
        <v>23</v>
      </c>
      <c r="G190" s="38" t="s">
        <v>23</v>
      </c>
      <c r="H190" s="38" t="s">
        <v>23</v>
      </c>
      <c r="I190" s="38" t="s">
        <v>23</v>
      </c>
      <c r="J190" s="1" t="s">
        <v>23</v>
      </c>
    </row>
    <row r="191" ht="14" customHeight="1" spans="1:10">
      <c r="A191" s="1" t="s">
        <v>23</v>
      </c>
      <c r="B191" s="45" t="s">
        <v>228</v>
      </c>
      <c r="C191" s="40">
        <v>1</v>
      </c>
      <c r="D191" s="37" t="s">
        <v>294</v>
      </c>
      <c r="E191" s="47" t="s">
        <v>229</v>
      </c>
      <c r="F191" s="36" t="s">
        <v>23</v>
      </c>
      <c r="G191" s="38" t="s">
        <v>23</v>
      </c>
      <c r="H191" s="38" t="s">
        <v>23</v>
      </c>
      <c r="I191" s="38" t="s">
        <v>23</v>
      </c>
      <c r="J191" s="1" t="s">
        <v>23</v>
      </c>
    </row>
    <row r="192" ht="14" customHeight="1" spans="1:10">
      <c r="A192" s="1" t="s">
        <v>23</v>
      </c>
      <c r="B192" s="48" t="s">
        <v>23</v>
      </c>
      <c r="C192" s="49" t="s">
        <v>23</v>
      </c>
      <c r="D192" s="50" t="s">
        <v>23</v>
      </c>
      <c r="E192" s="49" t="s">
        <v>23</v>
      </c>
      <c r="F192" s="49" t="s">
        <v>23</v>
      </c>
      <c r="G192" s="20" t="s">
        <v>23</v>
      </c>
      <c r="H192" s="20" t="s">
        <v>23</v>
      </c>
      <c r="I192" s="20" t="s">
        <v>23</v>
      </c>
      <c r="J192" s="1" t="s">
        <v>23</v>
      </c>
    </row>
    <row r="193" ht="1" customHeight="1" spans="1:10">
      <c r="A193" s="1" t="s">
        <v>23</v>
      </c>
      <c r="B193" s="26" t="s">
        <v>23</v>
      </c>
      <c r="C193" s="26" t="s">
        <v>23</v>
      </c>
      <c r="D193" s="26" t="s">
        <v>23</v>
      </c>
      <c r="E193" s="26" t="s">
        <v>23</v>
      </c>
      <c r="F193" s="26" t="s">
        <v>23</v>
      </c>
      <c r="G193" s="26" t="s">
        <v>23</v>
      </c>
      <c r="H193" s="26" t="s">
        <v>23</v>
      </c>
      <c r="I193" s="26" t="s">
        <v>23</v>
      </c>
      <c r="J193" s="1" t="s">
        <v>23</v>
      </c>
    </row>
    <row r="194" ht="182" customHeight="1" spans="1:10">
      <c r="A194" s="1" t="s">
        <v>23</v>
      </c>
      <c r="B194" s="1" t="s">
        <v>23</v>
      </c>
      <c r="C194" s="1" t="s">
        <v>23</v>
      </c>
      <c r="D194" s="1" t="s">
        <v>23</v>
      </c>
      <c r="E194" s="1" t="s">
        <v>23</v>
      </c>
      <c r="F194" s="1" t="s">
        <v>23</v>
      </c>
      <c r="G194" s="1" t="s">
        <v>23</v>
      </c>
      <c r="H194" s="1" t="s">
        <v>23</v>
      </c>
      <c r="I194" s="1" t="s">
        <v>23</v>
      </c>
      <c r="J194" s="1" t="s">
        <v>23</v>
      </c>
    </row>
    <row r="195" ht="20" customHeight="1" spans="1:10">
      <c r="A195" s="1" t="s">
        <v>23</v>
      </c>
      <c r="B195" s="1" t="s">
        <v>23</v>
      </c>
      <c r="C195" s="1" t="s">
        <v>23</v>
      </c>
      <c r="D195" s="1" t="s">
        <v>23</v>
      </c>
      <c r="E195" s="1" t="s">
        <v>23</v>
      </c>
      <c r="F195" s="1" t="s">
        <v>23</v>
      </c>
      <c r="G195" s="1" t="s">
        <v>23</v>
      </c>
      <c r="H195" s="1" t="s">
        <v>23</v>
      </c>
      <c r="I195" s="1" t="s">
        <v>23</v>
      </c>
      <c r="J195" s="1" t="s">
        <v>23</v>
      </c>
    </row>
    <row r="196" ht="20" customHeight="1" spans="1:10">
      <c r="A196" s="1" t="s">
        <v>23</v>
      </c>
      <c r="B196" s="28" t="s">
        <v>317</v>
      </c>
      <c r="C196" s="28" t="s">
        <v>23</v>
      </c>
      <c r="D196" s="28" t="s">
        <v>23</v>
      </c>
      <c r="E196" s="28" t="s">
        <v>23</v>
      </c>
      <c r="F196" s="29" t="s">
        <v>23</v>
      </c>
      <c r="G196" s="29" t="s">
        <v>318</v>
      </c>
      <c r="H196" s="30" t="s">
        <v>23</v>
      </c>
      <c r="I196" s="30" t="s">
        <v>23</v>
      </c>
      <c r="J196" s="1" t="s">
        <v>23</v>
      </c>
    </row>
    <row r="197" ht="20" customHeight="1" spans="1:10">
      <c r="A197" s="1" t="s">
        <v>23</v>
      </c>
      <c r="B197" s="31" t="s">
        <v>23</v>
      </c>
      <c r="C197" s="31" t="s">
        <v>23</v>
      </c>
      <c r="D197" s="31" t="s">
        <v>23</v>
      </c>
      <c r="E197" s="31" t="s">
        <v>23</v>
      </c>
      <c r="F197" s="7" t="s">
        <v>38</v>
      </c>
      <c r="G197" s="8">
        <v>10</v>
      </c>
      <c r="H197" s="9" t="s">
        <v>194</v>
      </c>
      <c r="I197" s="27" t="s">
        <v>113</v>
      </c>
      <c r="J197" s="1" t="s">
        <v>23</v>
      </c>
    </row>
    <row r="198" ht="16" customHeight="1" spans="1:10">
      <c r="A198" s="1" t="s">
        <v>23</v>
      </c>
      <c r="B198" s="32" t="s">
        <v>114</v>
      </c>
      <c r="C198" s="32" t="s">
        <v>115</v>
      </c>
      <c r="D198" s="32" t="s">
        <v>116</v>
      </c>
      <c r="E198" s="32" t="s">
        <v>117</v>
      </c>
      <c r="F198" s="32" t="s">
        <v>118</v>
      </c>
      <c r="G198" s="32" t="s">
        <v>119</v>
      </c>
      <c r="H198" s="32" t="s">
        <v>23</v>
      </c>
      <c r="I198" s="32" t="s">
        <v>23</v>
      </c>
      <c r="J198" s="1" t="s">
        <v>23</v>
      </c>
    </row>
    <row r="199" ht="14" customHeight="1" spans="1:10">
      <c r="A199" s="1" t="s">
        <v>23</v>
      </c>
      <c r="B199" s="33" t="s">
        <v>319</v>
      </c>
      <c r="C199" s="34" t="s">
        <v>23</v>
      </c>
      <c r="D199" s="35" t="s">
        <v>23</v>
      </c>
      <c r="E199" s="34" t="s">
        <v>23</v>
      </c>
      <c r="F199" s="34" t="s">
        <v>23</v>
      </c>
      <c r="G199" s="13" t="s">
        <v>23</v>
      </c>
      <c r="H199" s="13" t="s">
        <v>23</v>
      </c>
      <c r="I199" s="13" t="s">
        <v>23</v>
      </c>
      <c r="J199" s="1" t="s">
        <v>23</v>
      </c>
    </row>
    <row r="200" ht="14" customHeight="1" spans="1:10">
      <c r="A200" s="1" t="s">
        <v>23</v>
      </c>
      <c r="B200" s="33" t="s">
        <v>23</v>
      </c>
      <c r="C200" s="36" t="s">
        <v>23</v>
      </c>
      <c r="D200" s="37" t="s">
        <v>23</v>
      </c>
      <c r="E200" s="36" t="s">
        <v>23</v>
      </c>
      <c r="F200" s="1" t="s">
        <v>23</v>
      </c>
      <c r="G200" s="38" t="s">
        <v>23</v>
      </c>
      <c r="H200" s="38" t="s">
        <v>23</v>
      </c>
      <c r="I200" s="38" t="s">
        <v>23</v>
      </c>
      <c r="J200" s="1" t="s">
        <v>23</v>
      </c>
    </row>
    <row r="201" ht="14" customHeight="1" spans="1:10">
      <c r="A201" s="1" t="s">
        <v>23</v>
      </c>
      <c r="B201" s="39" t="s">
        <v>320</v>
      </c>
      <c r="C201" s="40">
        <v>0.3</v>
      </c>
      <c r="D201" s="37" t="s">
        <v>268</v>
      </c>
      <c r="E201" s="36" t="s">
        <v>23</v>
      </c>
      <c r="F201" s="36" t="s">
        <v>23</v>
      </c>
      <c r="G201" s="41" t="s">
        <v>23</v>
      </c>
      <c r="H201" s="41" t="s">
        <v>23</v>
      </c>
      <c r="I201" s="41" t="s">
        <v>23</v>
      </c>
      <c r="J201" s="1" t="s">
        <v>23</v>
      </c>
    </row>
    <row r="202" ht="14" customHeight="1" spans="1:10">
      <c r="A202" s="1" t="s">
        <v>23</v>
      </c>
      <c r="B202" s="39" t="s">
        <v>23</v>
      </c>
      <c r="C202" s="42" t="s">
        <v>23</v>
      </c>
      <c r="D202" s="43" t="s">
        <v>23</v>
      </c>
      <c r="E202" s="42" t="s">
        <v>23</v>
      </c>
      <c r="F202" s="42" t="s">
        <v>23</v>
      </c>
      <c r="G202" s="16" t="s">
        <v>321</v>
      </c>
      <c r="H202" s="16" t="s">
        <v>23</v>
      </c>
      <c r="I202" s="16" t="s">
        <v>23</v>
      </c>
      <c r="J202" s="1" t="s">
        <v>23</v>
      </c>
    </row>
    <row r="203" ht="14" customHeight="1" spans="1:10">
      <c r="A203" s="1" t="s">
        <v>23</v>
      </c>
      <c r="B203" s="33" t="s">
        <v>322</v>
      </c>
      <c r="C203" s="34" t="s">
        <v>23</v>
      </c>
      <c r="D203" s="35" t="s">
        <v>23</v>
      </c>
      <c r="E203" s="34" t="s">
        <v>23</v>
      </c>
      <c r="F203" s="34" t="s">
        <v>23</v>
      </c>
      <c r="G203" s="13" t="s">
        <v>23</v>
      </c>
      <c r="H203" s="13" t="s">
        <v>23</v>
      </c>
      <c r="I203" s="13" t="s">
        <v>23</v>
      </c>
      <c r="J203" s="1" t="s">
        <v>23</v>
      </c>
    </row>
    <row r="204" ht="14" customHeight="1" spans="1:10">
      <c r="A204" s="1" t="s">
        <v>23</v>
      </c>
      <c r="B204" s="33" t="s">
        <v>23</v>
      </c>
      <c r="C204" s="36" t="s">
        <v>23</v>
      </c>
      <c r="D204" s="37" t="s">
        <v>23</v>
      </c>
      <c r="E204" s="36" t="s">
        <v>23</v>
      </c>
      <c r="F204" s="1" t="s">
        <v>23</v>
      </c>
      <c r="G204" s="38" t="s">
        <v>23</v>
      </c>
      <c r="H204" s="38" t="s">
        <v>23</v>
      </c>
      <c r="I204" s="38" t="s">
        <v>23</v>
      </c>
      <c r="J204" s="1" t="s">
        <v>23</v>
      </c>
    </row>
    <row r="205" ht="14" customHeight="1" spans="1:10">
      <c r="A205" s="1" t="s">
        <v>23</v>
      </c>
      <c r="B205" s="39" t="s">
        <v>23</v>
      </c>
      <c r="C205" s="40">
        <v>0.3</v>
      </c>
      <c r="D205" s="37" t="s">
        <v>268</v>
      </c>
      <c r="E205" s="36" t="s">
        <v>23</v>
      </c>
      <c r="F205" s="36" t="s">
        <v>23</v>
      </c>
      <c r="G205" s="41" t="s">
        <v>23</v>
      </c>
      <c r="H205" s="41" t="s">
        <v>23</v>
      </c>
      <c r="I205" s="41" t="s">
        <v>23</v>
      </c>
      <c r="J205" s="1" t="s">
        <v>23</v>
      </c>
    </row>
    <row r="206" ht="14" customHeight="1" spans="1:10">
      <c r="A206" s="1" t="s">
        <v>23</v>
      </c>
      <c r="B206" s="39" t="s">
        <v>23</v>
      </c>
      <c r="C206" s="42" t="s">
        <v>23</v>
      </c>
      <c r="D206" s="43" t="s">
        <v>23</v>
      </c>
      <c r="E206" s="42" t="s">
        <v>23</v>
      </c>
      <c r="F206" s="42" t="s">
        <v>23</v>
      </c>
      <c r="G206" s="16" t="s">
        <v>323</v>
      </c>
      <c r="H206" s="16" t="s">
        <v>23</v>
      </c>
      <c r="I206" s="16" t="s">
        <v>23</v>
      </c>
      <c r="J206" s="1" t="s">
        <v>23</v>
      </c>
    </row>
    <row r="207" ht="14" customHeight="1" spans="1:10">
      <c r="A207" s="1" t="s">
        <v>23</v>
      </c>
      <c r="B207" s="44" t="s">
        <v>23</v>
      </c>
      <c r="C207" s="34" t="s">
        <v>23</v>
      </c>
      <c r="D207" s="35" t="s">
        <v>23</v>
      </c>
      <c r="E207" s="34" t="s">
        <v>23</v>
      </c>
      <c r="F207" s="34" t="s">
        <v>23</v>
      </c>
      <c r="G207" s="13" t="s">
        <v>23</v>
      </c>
      <c r="H207" s="13" t="s">
        <v>23</v>
      </c>
      <c r="I207" s="13" t="s">
        <v>23</v>
      </c>
      <c r="J207" s="1" t="s">
        <v>23</v>
      </c>
    </row>
    <row r="208" ht="14" customHeight="1" spans="1:10">
      <c r="A208" s="1" t="s">
        <v>23</v>
      </c>
      <c r="B208" s="45" t="s">
        <v>23</v>
      </c>
      <c r="C208" s="36" t="s">
        <v>23</v>
      </c>
      <c r="D208" s="37" t="s">
        <v>23</v>
      </c>
      <c r="E208" s="36" t="s">
        <v>23</v>
      </c>
      <c r="F208" s="1" t="s">
        <v>23</v>
      </c>
      <c r="G208" s="38" t="s">
        <v>23</v>
      </c>
      <c r="H208" s="38" t="s">
        <v>23</v>
      </c>
      <c r="I208" s="38" t="s">
        <v>23</v>
      </c>
      <c r="J208" s="1" t="s">
        <v>23</v>
      </c>
    </row>
    <row r="209" ht="14" customHeight="1" spans="1:10">
      <c r="A209" s="1" t="s">
        <v>23</v>
      </c>
      <c r="B209" s="45" t="s">
        <v>227</v>
      </c>
      <c r="C209" s="40">
        <v>10</v>
      </c>
      <c r="D209" s="37" t="s">
        <v>294</v>
      </c>
      <c r="E209" s="36" t="s">
        <v>23</v>
      </c>
      <c r="F209" s="36" t="s">
        <v>23</v>
      </c>
      <c r="G209" s="38" t="s">
        <v>23</v>
      </c>
      <c r="H209" s="38" t="s">
        <v>23</v>
      </c>
      <c r="I209" s="38" t="s">
        <v>23</v>
      </c>
      <c r="J209" s="1" t="s">
        <v>23</v>
      </c>
    </row>
    <row r="210" ht="14" customHeight="1" spans="1:10">
      <c r="A210" s="1" t="s">
        <v>23</v>
      </c>
      <c r="B210" s="46" t="s">
        <v>23</v>
      </c>
      <c r="C210" s="42" t="s">
        <v>23</v>
      </c>
      <c r="D210" s="43" t="s">
        <v>23</v>
      </c>
      <c r="E210" s="42" t="s">
        <v>23</v>
      </c>
      <c r="F210" s="42" t="s">
        <v>23</v>
      </c>
      <c r="G210" s="16" t="s">
        <v>23</v>
      </c>
      <c r="H210" s="16" t="s">
        <v>23</v>
      </c>
      <c r="I210" s="16" t="s">
        <v>23</v>
      </c>
      <c r="J210" s="1" t="s">
        <v>23</v>
      </c>
    </row>
    <row r="211" ht="14" customHeight="1" spans="1:10">
      <c r="A211" s="1" t="s">
        <v>23</v>
      </c>
      <c r="B211" s="44" t="s">
        <v>23</v>
      </c>
      <c r="C211" s="34" t="s">
        <v>23</v>
      </c>
      <c r="D211" s="35" t="s">
        <v>23</v>
      </c>
      <c r="E211" s="34" t="s">
        <v>23</v>
      </c>
      <c r="F211" s="34" t="s">
        <v>23</v>
      </c>
      <c r="G211" s="13" t="s">
        <v>23</v>
      </c>
      <c r="H211" s="13" t="s">
        <v>23</v>
      </c>
      <c r="I211" s="13" t="s">
        <v>23</v>
      </c>
      <c r="J211" s="1" t="s">
        <v>23</v>
      </c>
    </row>
    <row r="212" ht="14" customHeight="1" spans="1:10">
      <c r="A212" s="1" t="s">
        <v>23</v>
      </c>
      <c r="B212" s="45" t="s">
        <v>23</v>
      </c>
      <c r="C212" s="36" t="s">
        <v>23</v>
      </c>
      <c r="D212" s="37" t="s">
        <v>23</v>
      </c>
      <c r="E212" s="36" t="s">
        <v>23</v>
      </c>
      <c r="F212" s="36" t="s">
        <v>23</v>
      </c>
      <c r="G212" s="38" t="s">
        <v>23</v>
      </c>
      <c r="H212" s="38" t="s">
        <v>23</v>
      </c>
      <c r="I212" s="38" t="s">
        <v>23</v>
      </c>
      <c r="J212" s="1" t="s">
        <v>23</v>
      </c>
    </row>
    <row r="213" ht="14" customHeight="1" spans="1:10">
      <c r="A213" s="1" t="s">
        <v>23</v>
      </c>
      <c r="B213" s="45" t="s">
        <v>228</v>
      </c>
      <c r="C213" s="40">
        <v>1</v>
      </c>
      <c r="D213" s="37" t="s">
        <v>294</v>
      </c>
      <c r="E213" s="47" t="s">
        <v>229</v>
      </c>
      <c r="F213" s="36" t="s">
        <v>23</v>
      </c>
      <c r="G213" s="38" t="s">
        <v>23</v>
      </c>
      <c r="H213" s="38" t="s">
        <v>23</v>
      </c>
      <c r="I213" s="38" t="s">
        <v>23</v>
      </c>
      <c r="J213" s="1" t="s">
        <v>23</v>
      </c>
    </row>
    <row r="214" ht="14" customHeight="1" spans="1:10">
      <c r="A214" s="1" t="s">
        <v>23</v>
      </c>
      <c r="B214" s="48" t="s">
        <v>23</v>
      </c>
      <c r="C214" s="49" t="s">
        <v>23</v>
      </c>
      <c r="D214" s="50" t="s">
        <v>23</v>
      </c>
      <c r="E214" s="49" t="s">
        <v>23</v>
      </c>
      <c r="F214" s="49" t="s">
        <v>23</v>
      </c>
      <c r="G214" s="20" t="s">
        <v>23</v>
      </c>
      <c r="H214" s="20" t="s">
        <v>23</v>
      </c>
      <c r="I214" s="20" t="s">
        <v>23</v>
      </c>
      <c r="J214" s="1" t="s">
        <v>23</v>
      </c>
    </row>
    <row r="215" ht="1" customHeight="1" spans="1:10">
      <c r="A215" s="1" t="s">
        <v>23</v>
      </c>
      <c r="B215" s="26" t="s">
        <v>23</v>
      </c>
      <c r="C215" s="26" t="s">
        <v>23</v>
      </c>
      <c r="D215" s="26" t="s">
        <v>23</v>
      </c>
      <c r="E215" s="26" t="s">
        <v>23</v>
      </c>
      <c r="F215" s="26" t="s">
        <v>23</v>
      </c>
      <c r="G215" s="26" t="s">
        <v>23</v>
      </c>
      <c r="H215" s="26" t="s">
        <v>23</v>
      </c>
      <c r="I215" s="26" t="s">
        <v>23</v>
      </c>
      <c r="J215" s="1" t="s">
        <v>23</v>
      </c>
    </row>
    <row r="216" ht="294" customHeight="1" spans="1:10">
      <c r="A216" s="1" t="s">
        <v>23</v>
      </c>
      <c r="B216" s="1" t="s">
        <v>23</v>
      </c>
      <c r="C216" s="1" t="s">
        <v>23</v>
      </c>
      <c r="D216" s="1" t="s">
        <v>23</v>
      </c>
      <c r="E216" s="1" t="s">
        <v>23</v>
      </c>
      <c r="F216" s="1" t="s">
        <v>23</v>
      </c>
      <c r="G216" s="1" t="s">
        <v>23</v>
      </c>
      <c r="H216" s="1" t="s">
        <v>23</v>
      </c>
      <c r="I216" s="1" t="s">
        <v>23</v>
      </c>
      <c r="J216" s="1" t="s">
        <v>23</v>
      </c>
    </row>
    <row r="217" ht="20" customHeight="1" spans="1:10">
      <c r="A217" s="1" t="s">
        <v>23</v>
      </c>
      <c r="B217" s="1" t="s">
        <v>23</v>
      </c>
      <c r="C217" s="1" t="s">
        <v>23</v>
      </c>
      <c r="D217" s="1" t="s">
        <v>23</v>
      </c>
      <c r="E217" s="1" t="s">
        <v>23</v>
      </c>
      <c r="F217" s="1" t="s">
        <v>23</v>
      </c>
      <c r="G217" s="1" t="s">
        <v>23</v>
      </c>
      <c r="H217" s="1" t="s">
        <v>23</v>
      </c>
      <c r="I217" s="1" t="s">
        <v>23</v>
      </c>
      <c r="J217" s="1" t="s">
        <v>23</v>
      </c>
    </row>
    <row r="218" ht="20" customHeight="1" spans="1:10">
      <c r="A218" s="1" t="s">
        <v>23</v>
      </c>
      <c r="B218" s="28" t="s">
        <v>324</v>
      </c>
      <c r="C218" s="28" t="s">
        <v>23</v>
      </c>
      <c r="D218" s="28" t="s">
        <v>23</v>
      </c>
      <c r="E218" s="28" t="s">
        <v>23</v>
      </c>
      <c r="F218" s="29" t="s">
        <v>23</v>
      </c>
      <c r="G218" s="29" t="s">
        <v>325</v>
      </c>
      <c r="H218" s="30" t="s">
        <v>23</v>
      </c>
      <c r="I218" s="30" t="s">
        <v>23</v>
      </c>
      <c r="J218" s="1" t="s">
        <v>23</v>
      </c>
    </row>
    <row r="219" ht="20" customHeight="1" spans="1:10">
      <c r="A219" s="1" t="s">
        <v>23</v>
      </c>
      <c r="B219" s="31" t="s">
        <v>23</v>
      </c>
      <c r="C219" s="31" t="s">
        <v>23</v>
      </c>
      <c r="D219" s="31" t="s">
        <v>23</v>
      </c>
      <c r="E219" s="31" t="s">
        <v>23</v>
      </c>
      <c r="F219" s="7" t="s">
        <v>38</v>
      </c>
      <c r="G219" s="8">
        <v>1</v>
      </c>
      <c r="H219" s="9" t="s">
        <v>326</v>
      </c>
      <c r="I219" s="27" t="s">
        <v>113</v>
      </c>
      <c r="J219" s="1" t="s">
        <v>23</v>
      </c>
    </row>
    <row r="220" ht="16" customHeight="1" spans="1:10">
      <c r="A220" s="1" t="s">
        <v>23</v>
      </c>
      <c r="B220" s="32" t="s">
        <v>114</v>
      </c>
      <c r="C220" s="32" t="s">
        <v>115</v>
      </c>
      <c r="D220" s="32" t="s">
        <v>116</v>
      </c>
      <c r="E220" s="32" t="s">
        <v>117</v>
      </c>
      <c r="F220" s="32" t="s">
        <v>118</v>
      </c>
      <c r="G220" s="32" t="s">
        <v>119</v>
      </c>
      <c r="H220" s="32" t="s">
        <v>23</v>
      </c>
      <c r="I220" s="32" t="s">
        <v>23</v>
      </c>
      <c r="J220" s="1" t="s">
        <v>23</v>
      </c>
    </row>
    <row r="221" ht="14" customHeight="1" spans="1:10">
      <c r="A221" s="1" t="s">
        <v>23</v>
      </c>
      <c r="B221" s="33" t="s">
        <v>327</v>
      </c>
      <c r="C221" s="34" t="s">
        <v>23</v>
      </c>
      <c r="D221" s="35" t="s">
        <v>23</v>
      </c>
      <c r="E221" s="34" t="s">
        <v>23</v>
      </c>
      <c r="F221" s="34" t="s">
        <v>23</v>
      </c>
      <c r="G221" s="13" t="s">
        <v>23</v>
      </c>
      <c r="H221" s="13" t="s">
        <v>23</v>
      </c>
      <c r="I221" s="13" t="s">
        <v>23</v>
      </c>
      <c r="J221" s="1" t="s">
        <v>23</v>
      </c>
    </row>
    <row r="222" ht="14" customHeight="1" spans="1:10">
      <c r="A222" s="1" t="s">
        <v>23</v>
      </c>
      <c r="B222" s="33" t="s">
        <v>23</v>
      </c>
      <c r="C222" s="36" t="s">
        <v>23</v>
      </c>
      <c r="D222" s="37" t="s">
        <v>23</v>
      </c>
      <c r="E222" s="36" t="s">
        <v>23</v>
      </c>
      <c r="F222" s="1" t="s">
        <v>23</v>
      </c>
      <c r="G222" s="38" t="s">
        <v>23</v>
      </c>
      <c r="H222" s="38" t="s">
        <v>23</v>
      </c>
      <c r="I222" s="38" t="s">
        <v>23</v>
      </c>
      <c r="J222" s="1" t="s">
        <v>23</v>
      </c>
    </row>
    <row r="223" ht="14" customHeight="1" spans="1:10">
      <c r="A223" s="1" t="s">
        <v>23</v>
      </c>
      <c r="B223" s="39" t="s">
        <v>328</v>
      </c>
      <c r="C223" s="40">
        <v>2.4</v>
      </c>
      <c r="D223" s="37" t="s">
        <v>268</v>
      </c>
      <c r="E223" s="36" t="s">
        <v>23</v>
      </c>
      <c r="F223" s="36" t="s">
        <v>23</v>
      </c>
      <c r="G223" s="41" t="s">
        <v>23</v>
      </c>
      <c r="H223" s="41" t="s">
        <v>23</v>
      </c>
      <c r="I223" s="41" t="s">
        <v>23</v>
      </c>
      <c r="J223" s="1" t="s">
        <v>23</v>
      </c>
    </row>
    <row r="224" ht="14" customHeight="1" spans="1:10">
      <c r="A224" s="1" t="s">
        <v>23</v>
      </c>
      <c r="B224" s="39" t="s">
        <v>23</v>
      </c>
      <c r="C224" s="42" t="s">
        <v>23</v>
      </c>
      <c r="D224" s="43" t="s">
        <v>23</v>
      </c>
      <c r="E224" s="42" t="s">
        <v>23</v>
      </c>
      <c r="F224" s="42" t="s">
        <v>23</v>
      </c>
      <c r="G224" s="16" t="s">
        <v>329</v>
      </c>
      <c r="H224" s="16" t="s">
        <v>23</v>
      </c>
      <c r="I224" s="16" t="s">
        <v>23</v>
      </c>
      <c r="J224" s="1" t="s">
        <v>23</v>
      </c>
    </row>
    <row r="225" ht="14" customHeight="1" spans="1:10">
      <c r="A225" s="1" t="s">
        <v>23</v>
      </c>
      <c r="B225" s="33" t="s">
        <v>330</v>
      </c>
      <c r="C225" s="34" t="s">
        <v>23</v>
      </c>
      <c r="D225" s="35" t="s">
        <v>23</v>
      </c>
      <c r="E225" s="34" t="s">
        <v>23</v>
      </c>
      <c r="F225" s="34" t="s">
        <v>23</v>
      </c>
      <c r="G225" s="13" t="s">
        <v>23</v>
      </c>
      <c r="H225" s="13" t="s">
        <v>23</v>
      </c>
      <c r="I225" s="13" t="s">
        <v>23</v>
      </c>
      <c r="J225" s="1" t="s">
        <v>23</v>
      </c>
    </row>
    <row r="226" ht="14" customHeight="1" spans="1:10">
      <c r="A226" s="1" t="s">
        <v>23</v>
      </c>
      <c r="B226" s="33" t="s">
        <v>23</v>
      </c>
      <c r="C226" s="36" t="s">
        <v>23</v>
      </c>
      <c r="D226" s="37" t="s">
        <v>23</v>
      </c>
      <c r="E226" s="36" t="s">
        <v>23</v>
      </c>
      <c r="F226" s="36" t="s">
        <v>23</v>
      </c>
      <c r="G226" s="38" t="s">
        <v>281</v>
      </c>
      <c r="H226" s="38" t="s">
        <v>23</v>
      </c>
      <c r="I226" s="38" t="s">
        <v>23</v>
      </c>
      <c r="J226" s="1" t="s">
        <v>23</v>
      </c>
    </row>
    <row r="227" ht="14" customHeight="1" spans="1:10">
      <c r="A227" s="1" t="s">
        <v>23</v>
      </c>
      <c r="B227" s="39" t="s">
        <v>331</v>
      </c>
      <c r="C227" s="40">
        <v>4.7</v>
      </c>
      <c r="D227" s="37" t="s">
        <v>225</v>
      </c>
      <c r="E227" s="36" t="s">
        <v>23</v>
      </c>
      <c r="F227" s="36" t="s">
        <v>23</v>
      </c>
      <c r="G227" s="41" t="s">
        <v>23</v>
      </c>
      <c r="H227" s="41" t="s">
        <v>23</v>
      </c>
      <c r="I227" s="41" t="s">
        <v>23</v>
      </c>
      <c r="J227" s="1" t="s">
        <v>23</v>
      </c>
    </row>
    <row r="228" ht="14" customHeight="1" spans="1:10">
      <c r="A228" s="1" t="s">
        <v>23</v>
      </c>
      <c r="B228" s="39" t="s">
        <v>23</v>
      </c>
      <c r="C228" s="42" t="s">
        <v>23</v>
      </c>
      <c r="D228" s="43" t="s">
        <v>23</v>
      </c>
      <c r="E228" s="42" t="s">
        <v>23</v>
      </c>
      <c r="F228" s="42" t="s">
        <v>23</v>
      </c>
      <c r="G228" s="16" t="s">
        <v>332</v>
      </c>
      <c r="H228" s="16" t="s">
        <v>23</v>
      </c>
      <c r="I228" s="16" t="s">
        <v>23</v>
      </c>
      <c r="J228" s="1" t="s">
        <v>23</v>
      </c>
    </row>
    <row r="229" ht="14" customHeight="1" spans="1:10">
      <c r="A229" s="1" t="s">
        <v>23</v>
      </c>
      <c r="B229" s="33" t="s">
        <v>330</v>
      </c>
      <c r="C229" s="34" t="s">
        <v>23</v>
      </c>
      <c r="D229" s="35" t="s">
        <v>23</v>
      </c>
      <c r="E229" s="34" t="s">
        <v>23</v>
      </c>
      <c r="F229" s="34" t="s">
        <v>23</v>
      </c>
      <c r="G229" s="13" t="s">
        <v>23</v>
      </c>
      <c r="H229" s="13" t="s">
        <v>23</v>
      </c>
      <c r="I229" s="13" t="s">
        <v>23</v>
      </c>
      <c r="J229" s="1" t="s">
        <v>23</v>
      </c>
    </row>
    <row r="230" ht="14" customHeight="1" spans="1:10">
      <c r="A230" s="1" t="s">
        <v>23</v>
      </c>
      <c r="B230" s="33" t="s">
        <v>23</v>
      </c>
      <c r="C230" s="36" t="s">
        <v>23</v>
      </c>
      <c r="D230" s="37" t="s">
        <v>23</v>
      </c>
      <c r="E230" s="36" t="s">
        <v>23</v>
      </c>
      <c r="F230" s="36" t="s">
        <v>23</v>
      </c>
      <c r="G230" s="38" t="s">
        <v>281</v>
      </c>
      <c r="H230" s="38" t="s">
        <v>23</v>
      </c>
      <c r="I230" s="38" t="s">
        <v>23</v>
      </c>
      <c r="J230" s="1" t="s">
        <v>23</v>
      </c>
    </row>
    <row r="231" ht="14" customHeight="1" spans="1:10">
      <c r="A231" s="1" t="s">
        <v>23</v>
      </c>
      <c r="B231" s="39" t="s">
        <v>333</v>
      </c>
      <c r="C231" s="40">
        <v>0.9</v>
      </c>
      <c r="D231" s="37" t="s">
        <v>225</v>
      </c>
      <c r="E231" s="36" t="s">
        <v>23</v>
      </c>
      <c r="F231" s="36" t="s">
        <v>23</v>
      </c>
      <c r="G231" s="41" t="s">
        <v>23</v>
      </c>
      <c r="H231" s="41" t="s">
        <v>23</v>
      </c>
      <c r="I231" s="41" t="s">
        <v>23</v>
      </c>
      <c r="J231" s="1" t="s">
        <v>23</v>
      </c>
    </row>
    <row r="232" ht="14" customHeight="1" spans="1:10">
      <c r="A232" s="1" t="s">
        <v>23</v>
      </c>
      <c r="B232" s="39" t="s">
        <v>23</v>
      </c>
      <c r="C232" s="42" t="s">
        <v>23</v>
      </c>
      <c r="D232" s="43" t="s">
        <v>23</v>
      </c>
      <c r="E232" s="42" t="s">
        <v>23</v>
      </c>
      <c r="F232" s="42" t="s">
        <v>23</v>
      </c>
      <c r="G232" s="16" t="s">
        <v>334</v>
      </c>
      <c r="H232" s="16" t="s">
        <v>23</v>
      </c>
      <c r="I232" s="16" t="s">
        <v>23</v>
      </c>
      <c r="J232" s="1" t="s">
        <v>23</v>
      </c>
    </row>
    <row r="233" ht="14" customHeight="1" spans="1:10">
      <c r="A233" s="1" t="s">
        <v>23</v>
      </c>
      <c r="B233" s="44" t="s">
        <v>23</v>
      </c>
      <c r="C233" s="34" t="s">
        <v>23</v>
      </c>
      <c r="D233" s="35" t="s">
        <v>23</v>
      </c>
      <c r="E233" s="34" t="s">
        <v>23</v>
      </c>
      <c r="F233" s="34" t="s">
        <v>23</v>
      </c>
      <c r="G233" s="13" t="s">
        <v>23</v>
      </c>
      <c r="H233" s="13" t="s">
        <v>23</v>
      </c>
      <c r="I233" s="13" t="s">
        <v>23</v>
      </c>
      <c r="J233" s="1" t="s">
        <v>23</v>
      </c>
    </row>
    <row r="234" ht="14" customHeight="1" spans="1:10">
      <c r="A234" s="1" t="s">
        <v>23</v>
      </c>
      <c r="B234" s="45" t="s">
        <v>23</v>
      </c>
      <c r="C234" s="36" t="s">
        <v>23</v>
      </c>
      <c r="D234" s="37" t="s">
        <v>23</v>
      </c>
      <c r="E234" s="36" t="s">
        <v>23</v>
      </c>
      <c r="F234" s="36" t="s">
        <v>23</v>
      </c>
      <c r="G234" s="38" t="s">
        <v>23</v>
      </c>
      <c r="H234" s="38" t="s">
        <v>23</v>
      </c>
      <c r="I234" s="38" t="s">
        <v>23</v>
      </c>
      <c r="J234" s="1" t="s">
        <v>23</v>
      </c>
    </row>
    <row r="235" ht="14" customHeight="1" spans="1:10">
      <c r="A235" s="1" t="s">
        <v>23</v>
      </c>
      <c r="B235" s="45" t="s">
        <v>227</v>
      </c>
      <c r="C235" s="40">
        <v>1</v>
      </c>
      <c r="D235" s="37" t="s">
        <v>335</v>
      </c>
      <c r="E235" s="36" t="s">
        <v>23</v>
      </c>
      <c r="F235" s="36" t="s">
        <v>23</v>
      </c>
      <c r="G235" s="38" t="s">
        <v>23</v>
      </c>
      <c r="H235" s="38" t="s">
        <v>23</v>
      </c>
      <c r="I235" s="38" t="s">
        <v>23</v>
      </c>
      <c r="J235" s="1" t="s">
        <v>23</v>
      </c>
    </row>
    <row r="236" ht="14" customHeight="1" spans="1:10">
      <c r="A236" s="1" t="s">
        <v>23</v>
      </c>
      <c r="B236" s="46" t="s">
        <v>23</v>
      </c>
      <c r="C236" s="42" t="s">
        <v>23</v>
      </c>
      <c r="D236" s="43" t="s">
        <v>23</v>
      </c>
      <c r="E236" s="42" t="s">
        <v>23</v>
      </c>
      <c r="F236" s="42" t="s">
        <v>23</v>
      </c>
      <c r="G236" s="16" t="s">
        <v>23</v>
      </c>
      <c r="H236" s="16" t="s">
        <v>23</v>
      </c>
      <c r="I236" s="16" t="s">
        <v>23</v>
      </c>
      <c r="J236" s="1" t="s">
        <v>23</v>
      </c>
    </row>
    <row r="237" ht="14" customHeight="1" spans="1:10">
      <c r="A237" s="1" t="s">
        <v>23</v>
      </c>
      <c r="B237" s="44" t="s">
        <v>23</v>
      </c>
      <c r="C237" s="34" t="s">
        <v>23</v>
      </c>
      <c r="D237" s="35" t="s">
        <v>23</v>
      </c>
      <c r="E237" s="34" t="s">
        <v>23</v>
      </c>
      <c r="F237" s="34" t="s">
        <v>23</v>
      </c>
      <c r="G237" s="13" t="s">
        <v>23</v>
      </c>
      <c r="H237" s="13" t="s">
        <v>23</v>
      </c>
      <c r="I237" s="13" t="s">
        <v>23</v>
      </c>
      <c r="J237" s="1" t="s">
        <v>23</v>
      </c>
    </row>
    <row r="238" ht="14" customHeight="1" spans="1:10">
      <c r="A238" s="1" t="s">
        <v>23</v>
      </c>
      <c r="B238" s="45" t="s">
        <v>23</v>
      </c>
      <c r="C238" s="36" t="s">
        <v>23</v>
      </c>
      <c r="D238" s="37" t="s">
        <v>23</v>
      </c>
      <c r="E238" s="36" t="s">
        <v>23</v>
      </c>
      <c r="F238" s="36" t="s">
        <v>23</v>
      </c>
      <c r="G238" s="38" t="s">
        <v>23</v>
      </c>
      <c r="H238" s="38" t="s">
        <v>23</v>
      </c>
      <c r="I238" s="38" t="s">
        <v>23</v>
      </c>
      <c r="J238" s="1" t="s">
        <v>23</v>
      </c>
    </row>
    <row r="239" ht="14" customHeight="1" spans="1:10">
      <c r="A239" s="1" t="s">
        <v>23</v>
      </c>
      <c r="B239" s="45" t="s">
        <v>228</v>
      </c>
      <c r="C239" s="40">
        <v>1</v>
      </c>
      <c r="D239" s="37" t="s">
        <v>335</v>
      </c>
      <c r="E239" s="47" t="s">
        <v>229</v>
      </c>
      <c r="F239" s="36" t="s">
        <v>23</v>
      </c>
      <c r="G239" s="38" t="s">
        <v>23</v>
      </c>
      <c r="H239" s="38" t="s">
        <v>23</v>
      </c>
      <c r="I239" s="38" t="s">
        <v>23</v>
      </c>
      <c r="J239" s="1" t="s">
        <v>23</v>
      </c>
    </row>
    <row r="240" ht="14" customHeight="1" spans="1:10">
      <c r="A240" s="1" t="s">
        <v>23</v>
      </c>
      <c r="B240" s="48" t="s">
        <v>23</v>
      </c>
      <c r="C240" s="49" t="s">
        <v>23</v>
      </c>
      <c r="D240" s="50" t="s">
        <v>23</v>
      </c>
      <c r="E240" s="49" t="s">
        <v>23</v>
      </c>
      <c r="F240" s="49" t="s">
        <v>23</v>
      </c>
      <c r="G240" s="20" t="s">
        <v>23</v>
      </c>
      <c r="H240" s="20" t="s">
        <v>23</v>
      </c>
      <c r="I240" s="20" t="s">
        <v>23</v>
      </c>
      <c r="J240" s="1" t="s">
        <v>23</v>
      </c>
    </row>
    <row r="241" ht="1" customHeight="1" spans="1:10">
      <c r="A241" s="1" t="s">
        <v>23</v>
      </c>
      <c r="B241" s="26" t="s">
        <v>23</v>
      </c>
      <c r="C241" s="26" t="s">
        <v>23</v>
      </c>
      <c r="D241" s="26" t="s">
        <v>23</v>
      </c>
      <c r="E241" s="26" t="s">
        <v>23</v>
      </c>
      <c r="F241" s="26" t="s">
        <v>23</v>
      </c>
      <c r="G241" s="26" t="s">
        <v>23</v>
      </c>
      <c r="H241" s="26" t="s">
        <v>23</v>
      </c>
      <c r="I241" s="26" t="s">
        <v>23</v>
      </c>
      <c r="J241" s="1" t="s">
        <v>23</v>
      </c>
    </row>
    <row r="242" ht="238" customHeight="1" spans="1:10">
      <c r="A242" s="1" t="s">
        <v>23</v>
      </c>
      <c r="B242" s="1" t="s">
        <v>23</v>
      </c>
      <c r="C242" s="1" t="s">
        <v>23</v>
      </c>
      <c r="D242" s="1" t="s">
        <v>23</v>
      </c>
      <c r="E242" s="1" t="s">
        <v>23</v>
      </c>
      <c r="F242" s="1" t="s">
        <v>23</v>
      </c>
      <c r="G242" s="1" t="s">
        <v>23</v>
      </c>
      <c r="H242" s="1" t="s">
        <v>23</v>
      </c>
      <c r="I242" s="1" t="s">
        <v>23</v>
      </c>
      <c r="J242" s="1" t="s">
        <v>23</v>
      </c>
    </row>
  </sheetData>
  <mergeCells count="295">
    <mergeCell ref="B2:E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B21:I21"/>
    <mergeCell ref="B24:E24"/>
    <mergeCell ref="H24:I24"/>
    <mergeCell ref="B25:E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G51:I51"/>
    <mergeCell ref="G52:I52"/>
    <mergeCell ref="G53:I53"/>
    <mergeCell ref="G54:I54"/>
    <mergeCell ref="G55:I55"/>
    <mergeCell ref="G56:I56"/>
    <mergeCell ref="G57:I57"/>
    <mergeCell ref="G58:I58"/>
    <mergeCell ref="B59:I59"/>
    <mergeCell ref="B62:E62"/>
    <mergeCell ref="H62:I62"/>
    <mergeCell ref="B63:E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B73:I73"/>
    <mergeCell ref="B76:E76"/>
    <mergeCell ref="H76:I76"/>
    <mergeCell ref="B77:E77"/>
    <mergeCell ref="G78:I78"/>
    <mergeCell ref="G79:I79"/>
    <mergeCell ref="G80:I80"/>
    <mergeCell ref="G81:I81"/>
    <mergeCell ref="G82:I82"/>
    <mergeCell ref="G83:I83"/>
    <mergeCell ref="G84:I84"/>
    <mergeCell ref="G85:I85"/>
    <mergeCell ref="G86:I86"/>
    <mergeCell ref="G87:I87"/>
    <mergeCell ref="G88:I88"/>
    <mergeCell ref="G89:I89"/>
    <mergeCell ref="G90:I90"/>
    <mergeCell ref="G91:I91"/>
    <mergeCell ref="G92:I92"/>
    <mergeCell ref="G93:I93"/>
    <mergeCell ref="G94:I94"/>
    <mergeCell ref="G95:I95"/>
    <mergeCell ref="G96:I96"/>
    <mergeCell ref="G97:I97"/>
    <mergeCell ref="G98:I98"/>
    <mergeCell ref="G99:I99"/>
    <mergeCell ref="G100:I100"/>
    <mergeCell ref="G101:I101"/>
    <mergeCell ref="G102:I102"/>
    <mergeCell ref="G103:I103"/>
    <mergeCell ref="G104:I104"/>
    <mergeCell ref="G105:I105"/>
    <mergeCell ref="G106:I106"/>
    <mergeCell ref="B107:I107"/>
    <mergeCell ref="B110:E110"/>
    <mergeCell ref="H110:I110"/>
    <mergeCell ref="B111:E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G125:I125"/>
    <mergeCell ref="G126:I126"/>
    <mergeCell ref="G127:I127"/>
    <mergeCell ref="G128:I128"/>
    <mergeCell ref="B129:I129"/>
    <mergeCell ref="B132:E132"/>
    <mergeCell ref="H132:I132"/>
    <mergeCell ref="B133:E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G143:I143"/>
    <mergeCell ref="G144:I144"/>
    <mergeCell ref="G145:I145"/>
    <mergeCell ref="G146:I146"/>
    <mergeCell ref="G147:I147"/>
    <mergeCell ref="G148:I148"/>
    <mergeCell ref="G149:I149"/>
    <mergeCell ref="G150:I150"/>
    <mergeCell ref="G151:I151"/>
    <mergeCell ref="G152:I152"/>
    <mergeCell ref="G153:I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B163:I163"/>
    <mergeCell ref="B166:E166"/>
    <mergeCell ref="H166:I166"/>
    <mergeCell ref="B167:E167"/>
    <mergeCell ref="G168:I168"/>
    <mergeCell ref="G169:I169"/>
    <mergeCell ref="G170:I170"/>
    <mergeCell ref="G171:I171"/>
    <mergeCell ref="G172:I172"/>
    <mergeCell ref="G173:I173"/>
    <mergeCell ref="G174:I174"/>
    <mergeCell ref="G175:I175"/>
    <mergeCell ref="G176:I176"/>
    <mergeCell ref="G177:I177"/>
    <mergeCell ref="G178:I178"/>
    <mergeCell ref="G179:I179"/>
    <mergeCell ref="G180:I180"/>
    <mergeCell ref="G181:I181"/>
    <mergeCell ref="G182:I182"/>
    <mergeCell ref="G183:I183"/>
    <mergeCell ref="G184:I184"/>
    <mergeCell ref="G185:I185"/>
    <mergeCell ref="G186:I186"/>
    <mergeCell ref="G187:I187"/>
    <mergeCell ref="G188:I188"/>
    <mergeCell ref="G189:I189"/>
    <mergeCell ref="G190:I190"/>
    <mergeCell ref="G191:I191"/>
    <mergeCell ref="G192:I192"/>
    <mergeCell ref="B193:I193"/>
    <mergeCell ref="B196:E196"/>
    <mergeCell ref="H196:I196"/>
    <mergeCell ref="B197:E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G208:I208"/>
    <mergeCell ref="G209:I209"/>
    <mergeCell ref="G210:I210"/>
    <mergeCell ref="G211:I211"/>
    <mergeCell ref="G212:I212"/>
    <mergeCell ref="G213:I213"/>
    <mergeCell ref="G214:I214"/>
    <mergeCell ref="B215:I215"/>
    <mergeCell ref="B218:E218"/>
    <mergeCell ref="H218:I218"/>
    <mergeCell ref="B219:E219"/>
    <mergeCell ref="G220:I220"/>
    <mergeCell ref="G221:I221"/>
    <mergeCell ref="G222:I222"/>
    <mergeCell ref="G223:I223"/>
    <mergeCell ref="G224:I224"/>
    <mergeCell ref="G225:I225"/>
    <mergeCell ref="G226:I226"/>
    <mergeCell ref="G227:I227"/>
    <mergeCell ref="G228:I228"/>
    <mergeCell ref="G229:I229"/>
    <mergeCell ref="G230:I230"/>
    <mergeCell ref="G231:I231"/>
    <mergeCell ref="G232:I232"/>
    <mergeCell ref="G233:I233"/>
    <mergeCell ref="G234:I234"/>
    <mergeCell ref="G235:I235"/>
    <mergeCell ref="G236:I236"/>
    <mergeCell ref="G237:I237"/>
    <mergeCell ref="G238:I238"/>
    <mergeCell ref="G239:I239"/>
    <mergeCell ref="G240:I240"/>
    <mergeCell ref="B241:I241"/>
    <mergeCell ref="B5:B6"/>
    <mergeCell ref="B7:B8"/>
    <mergeCell ref="B9:B10"/>
    <mergeCell ref="B11:B12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79:B80"/>
    <mergeCell ref="B81:B82"/>
    <mergeCell ref="B83:B84"/>
    <mergeCell ref="B85:B86"/>
    <mergeCell ref="B87:B88"/>
    <mergeCell ref="B89:B90"/>
    <mergeCell ref="B91:B92"/>
    <mergeCell ref="B93:B94"/>
    <mergeCell ref="B95:B96"/>
    <mergeCell ref="B97:B98"/>
    <mergeCell ref="B113:B114"/>
    <mergeCell ref="B115:B116"/>
    <mergeCell ref="B117:B118"/>
    <mergeCell ref="B119:B120"/>
    <mergeCell ref="B135:B136"/>
    <mergeCell ref="B137:B138"/>
    <mergeCell ref="B139:B140"/>
    <mergeCell ref="B141:B142"/>
    <mergeCell ref="B143:B144"/>
    <mergeCell ref="B145:B146"/>
    <mergeCell ref="B147:B148"/>
    <mergeCell ref="B149:B150"/>
    <mergeCell ref="B151:B152"/>
    <mergeCell ref="B153:B154"/>
    <mergeCell ref="B169:B170"/>
    <mergeCell ref="B171:B172"/>
    <mergeCell ref="B173:B174"/>
    <mergeCell ref="B175:B176"/>
    <mergeCell ref="B177:B178"/>
    <mergeCell ref="B179:B180"/>
    <mergeCell ref="B181:B182"/>
    <mergeCell ref="B183:B184"/>
    <mergeCell ref="B199:B200"/>
    <mergeCell ref="B201:B202"/>
    <mergeCell ref="B203:B204"/>
    <mergeCell ref="B205:B206"/>
    <mergeCell ref="B221:B222"/>
    <mergeCell ref="B223:B224"/>
    <mergeCell ref="B225:B226"/>
    <mergeCell ref="B227:B228"/>
    <mergeCell ref="B229:B230"/>
    <mergeCell ref="B231:B232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9" manualBreakCount="9">
    <brk id="22" max="0" man="1"/>
    <brk id="60" max="0" man="1"/>
    <brk id="74" max="0" man="1"/>
    <brk id="108" max="0" man="1"/>
    <brk id="130" max="0" man="1"/>
    <brk id="164" max="0" man="1"/>
    <brk id="194" max="0" man="1"/>
    <brk id="216" max="0" man="1"/>
    <brk id="242" max="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314"/>
  <sheetViews>
    <sheetView topLeftCell="A105" workbookViewId="0">
      <selection activeCell="A1" sqref="A1"/>
    </sheetView>
  </sheetViews>
  <sheetFormatPr defaultColWidth="9" defaultRowHeight="13.5"/>
  <cols>
    <col min="1" max="1" width="3.33333333333333" customWidth="1"/>
    <col min="2" max="2" width="44.6666666666667" customWidth="1"/>
    <col min="3" max="6" width="14.8333333333333" customWidth="1"/>
    <col min="7" max="7" width="16" customWidth="1"/>
    <col min="8" max="8" width="8.33333333333333" customWidth="1"/>
    <col min="9" max="9" width="5.33333333333333" customWidth="1"/>
    <col min="10" max="10" width="3.33333333333333" customWidth="1"/>
  </cols>
  <sheetData>
    <row r="1" ht="20" customHeight="1" spans="1:10">
      <c r="A1" s="1" t="s">
        <v>23</v>
      </c>
      <c r="B1" s="1" t="s">
        <v>23</v>
      </c>
      <c r="C1" s="1" t="s">
        <v>23</v>
      </c>
      <c r="D1" s="1" t="s">
        <v>23</v>
      </c>
      <c r="E1" s="1" t="s">
        <v>23</v>
      </c>
      <c r="F1" s="1" t="s">
        <v>23</v>
      </c>
      <c r="G1" s="1" t="s">
        <v>23</v>
      </c>
      <c r="H1" s="1" t="s">
        <v>23</v>
      </c>
      <c r="I1" s="1" t="s">
        <v>23</v>
      </c>
      <c r="J1" s="1" t="s">
        <v>23</v>
      </c>
    </row>
    <row r="2" ht="21" customHeight="1" spans="1:10">
      <c r="A2" s="1" t="s">
        <v>23</v>
      </c>
      <c r="B2" s="2" t="s">
        <v>336</v>
      </c>
      <c r="C2" s="2" t="s">
        <v>23</v>
      </c>
      <c r="D2" s="2" t="s">
        <v>23</v>
      </c>
      <c r="E2" s="3" t="s">
        <v>23</v>
      </c>
      <c r="F2" s="4" t="s">
        <v>337</v>
      </c>
      <c r="G2" s="4" t="s">
        <v>23</v>
      </c>
      <c r="H2" s="5" t="s">
        <v>23</v>
      </c>
      <c r="I2" s="5" t="s">
        <v>23</v>
      </c>
      <c r="J2" s="1" t="s">
        <v>23</v>
      </c>
    </row>
    <row r="3" ht="29" customHeight="1" spans="1:10">
      <c r="A3" s="1" t="s">
        <v>23</v>
      </c>
      <c r="B3" s="6" t="s">
        <v>338</v>
      </c>
      <c r="C3" s="6" t="s">
        <v>23</v>
      </c>
      <c r="D3" s="6" t="s">
        <v>23</v>
      </c>
      <c r="E3" s="6" t="s">
        <v>23</v>
      </c>
      <c r="F3" s="7" t="s">
        <v>38</v>
      </c>
      <c r="G3" s="8" t="s">
        <v>339</v>
      </c>
      <c r="H3" s="9" t="s">
        <v>112</v>
      </c>
      <c r="I3" s="27" t="s">
        <v>113</v>
      </c>
      <c r="J3" s="1" t="s">
        <v>23</v>
      </c>
    </row>
    <row r="4" ht="26" customHeight="1" spans="1:10">
      <c r="A4" s="1" t="s">
        <v>23</v>
      </c>
      <c r="B4" s="10" t="s">
        <v>340</v>
      </c>
      <c r="C4" s="10" t="s">
        <v>341</v>
      </c>
      <c r="D4" s="10" t="s">
        <v>342</v>
      </c>
      <c r="E4" s="10" t="s">
        <v>343</v>
      </c>
      <c r="F4" s="10" t="s">
        <v>344</v>
      </c>
      <c r="G4" s="10" t="s">
        <v>345</v>
      </c>
      <c r="H4" s="10" t="s">
        <v>23</v>
      </c>
      <c r="I4" s="10" t="s">
        <v>23</v>
      </c>
      <c r="J4" s="1" t="s">
        <v>23</v>
      </c>
    </row>
    <row r="5" ht="13" customHeight="1" spans="1:10">
      <c r="A5" s="1" t="s">
        <v>23</v>
      </c>
      <c r="B5" s="11" t="s">
        <v>346</v>
      </c>
      <c r="C5" s="12" t="s">
        <v>23</v>
      </c>
      <c r="D5" s="12" t="s">
        <v>23</v>
      </c>
      <c r="E5" s="12" t="s">
        <v>23</v>
      </c>
      <c r="F5" s="12" t="s">
        <v>23</v>
      </c>
      <c r="G5" s="13" t="s">
        <v>23</v>
      </c>
      <c r="H5" s="13" t="s">
        <v>23</v>
      </c>
      <c r="I5" s="13" t="s">
        <v>23</v>
      </c>
      <c r="J5" s="1" t="s">
        <v>23</v>
      </c>
    </row>
    <row r="6" ht="13" customHeight="1" spans="1:10">
      <c r="A6" s="1" t="s">
        <v>23</v>
      </c>
      <c r="B6" s="11" t="s">
        <v>23</v>
      </c>
      <c r="C6" s="14">
        <v>27.99</v>
      </c>
      <c r="D6" s="15" t="s">
        <v>23</v>
      </c>
      <c r="E6" s="15" t="s">
        <v>23</v>
      </c>
      <c r="F6" s="15" t="s">
        <v>23</v>
      </c>
      <c r="G6" s="16" t="s">
        <v>23</v>
      </c>
      <c r="H6" s="16" t="s">
        <v>23</v>
      </c>
      <c r="I6" s="16" t="s">
        <v>23</v>
      </c>
      <c r="J6" s="1" t="s">
        <v>23</v>
      </c>
    </row>
    <row r="7" ht="13" customHeight="1" spans="1:10">
      <c r="A7" s="1" t="s">
        <v>23</v>
      </c>
      <c r="B7" s="11" t="s">
        <v>347</v>
      </c>
      <c r="C7" s="12" t="s">
        <v>23</v>
      </c>
      <c r="D7" s="12" t="s">
        <v>23</v>
      </c>
      <c r="E7" s="12" t="s">
        <v>23</v>
      </c>
      <c r="F7" s="12" t="s">
        <v>23</v>
      </c>
      <c r="G7" s="13" t="s">
        <v>23</v>
      </c>
      <c r="H7" s="13" t="s">
        <v>23</v>
      </c>
      <c r="I7" s="13" t="s">
        <v>23</v>
      </c>
      <c r="J7" s="1" t="s">
        <v>23</v>
      </c>
    </row>
    <row r="8" ht="13" customHeight="1" spans="1:10">
      <c r="A8" s="1" t="s">
        <v>23</v>
      </c>
      <c r="B8" s="11" t="s">
        <v>23</v>
      </c>
      <c r="C8" s="14"/>
      <c r="D8" s="15" t="s">
        <v>23</v>
      </c>
      <c r="E8" s="15" t="s">
        <v>23</v>
      </c>
      <c r="F8" s="15" t="s">
        <v>23</v>
      </c>
      <c r="G8" s="16" t="s">
        <v>23</v>
      </c>
      <c r="H8" s="16" t="s">
        <v>23</v>
      </c>
      <c r="I8" s="16" t="s">
        <v>23</v>
      </c>
      <c r="J8" s="1" t="s">
        <v>23</v>
      </c>
    </row>
    <row r="9" ht="13" customHeight="1" spans="1:10">
      <c r="A9" s="1" t="s">
        <v>23</v>
      </c>
      <c r="B9" s="11" t="s">
        <v>348</v>
      </c>
      <c r="C9" s="12" t="s">
        <v>23</v>
      </c>
      <c r="D9" s="12" t="s">
        <v>23</v>
      </c>
      <c r="E9" s="12" t="s">
        <v>23</v>
      </c>
      <c r="F9" s="12" t="s">
        <v>23</v>
      </c>
      <c r="G9" s="13" t="s">
        <v>23</v>
      </c>
      <c r="H9" s="13" t="s">
        <v>23</v>
      </c>
      <c r="I9" s="13" t="s">
        <v>23</v>
      </c>
      <c r="J9" s="1" t="s">
        <v>23</v>
      </c>
    </row>
    <row r="10" ht="13" customHeight="1" spans="1:10">
      <c r="A10" s="1" t="s">
        <v>23</v>
      </c>
      <c r="B10" s="11" t="s">
        <v>23</v>
      </c>
      <c r="C10" s="14">
        <v>12.05</v>
      </c>
      <c r="D10" s="15" t="s">
        <v>23</v>
      </c>
      <c r="E10" s="15" t="s">
        <v>23</v>
      </c>
      <c r="F10" s="15" t="s">
        <v>23</v>
      </c>
      <c r="G10" s="16" t="s">
        <v>23</v>
      </c>
      <c r="H10" s="16" t="s">
        <v>23</v>
      </c>
      <c r="I10" s="16" t="s">
        <v>23</v>
      </c>
      <c r="J10" s="1" t="s">
        <v>23</v>
      </c>
    </row>
    <row r="11" ht="13" customHeight="1" spans="1:10">
      <c r="A11" s="1" t="s">
        <v>23</v>
      </c>
      <c r="B11" s="11" t="s">
        <v>349</v>
      </c>
      <c r="C11" s="12" t="s">
        <v>23</v>
      </c>
      <c r="D11" s="12" t="s">
        <v>23</v>
      </c>
      <c r="E11" s="12" t="s">
        <v>23</v>
      </c>
      <c r="F11" s="12" t="s">
        <v>23</v>
      </c>
      <c r="G11" s="13" t="s">
        <v>23</v>
      </c>
      <c r="H11" s="13" t="s">
        <v>23</v>
      </c>
      <c r="I11" s="13" t="s">
        <v>23</v>
      </c>
      <c r="J11" s="1" t="s">
        <v>23</v>
      </c>
    </row>
    <row r="12" ht="13" customHeight="1" spans="1:10">
      <c r="A12" s="1" t="s">
        <v>23</v>
      </c>
      <c r="B12" s="11" t="s">
        <v>23</v>
      </c>
      <c r="C12" s="14">
        <v>7.35</v>
      </c>
      <c r="D12" s="15" t="s">
        <v>23</v>
      </c>
      <c r="E12" s="15" t="s">
        <v>23</v>
      </c>
      <c r="F12" s="15" t="s">
        <v>23</v>
      </c>
      <c r="G12" s="16" t="s">
        <v>23</v>
      </c>
      <c r="H12" s="16" t="s">
        <v>23</v>
      </c>
      <c r="I12" s="16" t="s">
        <v>23</v>
      </c>
      <c r="J12" s="1" t="s">
        <v>23</v>
      </c>
    </row>
    <row r="13" ht="13" customHeight="1" spans="1:10">
      <c r="A13" s="1" t="s">
        <v>23</v>
      </c>
      <c r="B13" s="11" t="s">
        <v>350</v>
      </c>
      <c r="C13" s="12" t="s">
        <v>23</v>
      </c>
      <c r="D13" s="12" t="s">
        <v>23</v>
      </c>
      <c r="E13" s="12" t="s">
        <v>23</v>
      </c>
      <c r="F13" s="12" t="s">
        <v>23</v>
      </c>
      <c r="G13" s="13" t="s">
        <v>23</v>
      </c>
      <c r="H13" s="13" t="s">
        <v>23</v>
      </c>
      <c r="I13" s="13" t="s">
        <v>23</v>
      </c>
      <c r="J13" s="1" t="s">
        <v>23</v>
      </c>
    </row>
    <row r="14" ht="13" customHeight="1" spans="1:10">
      <c r="A14" s="1" t="s">
        <v>23</v>
      </c>
      <c r="B14" s="11" t="s">
        <v>23</v>
      </c>
      <c r="C14" s="14">
        <v>6.71</v>
      </c>
      <c r="D14" s="15" t="s">
        <v>23</v>
      </c>
      <c r="E14" s="15" t="s">
        <v>23</v>
      </c>
      <c r="F14" s="15" t="s">
        <v>23</v>
      </c>
      <c r="G14" s="16" t="s">
        <v>23</v>
      </c>
      <c r="H14" s="16" t="s">
        <v>23</v>
      </c>
      <c r="I14" s="16" t="s">
        <v>23</v>
      </c>
      <c r="J14" s="1" t="s">
        <v>23</v>
      </c>
    </row>
    <row r="15" ht="13" customHeight="1" spans="1:10">
      <c r="A15" s="1" t="s">
        <v>23</v>
      </c>
      <c r="B15" s="11" t="s">
        <v>351</v>
      </c>
      <c r="C15" s="12" t="s">
        <v>23</v>
      </c>
      <c r="D15" s="12" t="s">
        <v>23</v>
      </c>
      <c r="E15" s="12" t="s">
        <v>23</v>
      </c>
      <c r="F15" s="12" t="s">
        <v>23</v>
      </c>
      <c r="G15" s="13" t="s">
        <v>23</v>
      </c>
      <c r="H15" s="13" t="s">
        <v>23</v>
      </c>
      <c r="I15" s="13" t="s">
        <v>23</v>
      </c>
      <c r="J15" s="1" t="s">
        <v>23</v>
      </c>
    </row>
    <row r="16" ht="13" customHeight="1" spans="1:10">
      <c r="A16" s="1" t="s">
        <v>23</v>
      </c>
      <c r="B16" s="11" t="s">
        <v>23</v>
      </c>
      <c r="C16" s="14"/>
      <c r="D16" s="15" t="s">
        <v>23</v>
      </c>
      <c r="E16" s="15" t="s">
        <v>23</v>
      </c>
      <c r="F16" s="15" t="s">
        <v>23</v>
      </c>
      <c r="G16" s="16" t="s">
        <v>23</v>
      </c>
      <c r="H16" s="16" t="s">
        <v>23</v>
      </c>
      <c r="I16" s="16" t="s">
        <v>23</v>
      </c>
      <c r="J16" s="1" t="s">
        <v>23</v>
      </c>
    </row>
    <row r="17" ht="13" customHeight="1" spans="1:10">
      <c r="A17" s="1" t="s">
        <v>23</v>
      </c>
      <c r="B17" s="11" t="s">
        <v>352</v>
      </c>
      <c r="C17" s="12" t="s">
        <v>23</v>
      </c>
      <c r="D17" s="12" t="s">
        <v>23</v>
      </c>
      <c r="E17" s="12" t="s">
        <v>23</v>
      </c>
      <c r="F17" s="12" t="s">
        <v>23</v>
      </c>
      <c r="G17" s="13" t="s">
        <v>23</v>
      </c>
      <c r="H17" s="13" t="s">
        <v>23</v>
      </c>
      <c r="I17" s="13" t="s">
        <v>23</v>
      </c>
      <c r="J17" s="1" t="s">
        <v>23</v>
      </c>
    </row>
    <row r="18" ht="13" customHeight="1" spans="1:10">
      <c r="A18" s="1" t="s">
        <v>23</v>
      </c>
      <c r="B18" s="11" t="s">
        <v>23</v>
      </c>
      <c r="C18" s="14">
        <v>8.35</v>
      </c>
      <c r="D18" s="15" t="s">
        <v>23</v>
      </c>
      <c r="E18" s="15" t="s">
        <v>23</v>
      </c>
      <c r="F18" s="15" t="s">
        <v>23</v>
      </c>
      <c r="G18" s="16" t="s">
        <v>23</v>
      </c>
      <c r="H18" s="16" t="s">
        <v>23</v>
      </c>
      <c r="I18" s="16" t="s">
        <v>23</v>
      </c>
      <c r="J18" s="1" t="s">
        <v>23</v>
      </c>
    </row>
    <row r="19" ht="13" customHeight="1" spans="1:10">
      <c r="A19" s="1" t="s">
        <v>23</v>
      </c>
      <c r="B19" s="11" t="s">
        <v>353</v>
      </c>
      <c r="C19" s="12" t="s">
        <v>23</v>
      </c>
      <c r="D19" s="12" t="s">
        <v>23</v>
      </c>
      <c r="E19" s="12" t="s">
        <v>23</v>
      </c>
      <c r="F19" s="12" t="s">
        <v>23</v>
      </c>
      <c r="G19" s="13" t="s">
        <v>23</v>
      </c>
      <c r="H19" s="13" t="s">
        <v>23</v>
      </c>
      <c r="I19" s="13" t="s">
        <v>23</v>
      </c>
      <c r="J19" s="1" t="s">
        <v>23</v>
      </c>
    </row>
    <row r="20" ht="13" customHeight="1" spans="1:10">
      <c r="A20" s="1" t="s">
        <v>23</v>
      </c>
      <c r="B20" s="11" t="s">
        <v>23</v>
      </c>
      <c r="C20" s="14">
        <v>8.09</v>
      </c>
      <c r="D20" s="15" t="s">
        <v>23</v>
      </c>
      <c r="E20" s="15" t="s">
        <v>23</v>
      </c>
      <c r="F20" s="15" t="s">
        <v>23</v>
      </c>
      <c r="G20" s="16" t="s">
        <v>23</v>
      </c>
      <c r="H20" s="16" t="s">
        <v>23</v>
      </c>
      <c r="I20" s="16" t="s">
        <v>23</v>
      </c>
      <c r="J20" s="1" t="s">
        <v>23</v>
      </c>
    </row>
    <row r="21" ht="13" customHeight="1" spans="1:10">
      <c r="A21" s="1" t="s">
        <v>23</v>
      </c>
      <c r="B21" s="11" t="s">
        <v>354</v>
      </c>
      <c r="C21" s="12" t="s">
        <v>23</v>
      </c>
      <c r="D21" s="12" t="s">
        <v>23</v>
      </c>
      <c r="E21" s="12" t="s">
        <v>23</v>
      </c>
      <c r="F21" s="12" t="s">
        <v>23</v>
      </c>
      <c r="G21" s="13" t="s">
        <v>23</v>
      </c>
      <c r="H21" s="13" t="s">
        <v>23</v>
      </c>
      <c r="I21" s="13" t="s">
        <v>23</v>
      </c>
      <c r="J21" s="1" t="s">
        <v>23</v>
      </c>
    </row>
    <row r="22" ht="13" customHeight="1" spans="1:10">
      <c r="A22" s="1" t="s">
        <v>23</v>
      </c>
      <c r="B22" s="11" t="s">
        <v>23</v>
      </c>
      <c r="C22" s="14">
        <v>6.95</v>
      </c>
      <c r="D22" s="15" t="s">
        <v>23</v>
      </c>
      <c r="E22" s="15" t="s">
        <v>23</v>
      </c>
      <c r="F22" s="15" t="s">
        <v>23</v>
      </c>
      <c r="G22" s="16" t="s">
        <v>23</v>
      </c>
      <c r="H22" s="16" t="s">
        <v>23</v>
      </c>
      <c r="I22" s="16" t="s">
        <v>23</v>
      </c>
      <c r="J22" s="1" t="s">
        <v>23</v>
      </c>
    </row>
    <row r="23" ht="13" customHeight="1" spans="1:10">
      <c r="A23" s="1" t="s">
        <v>23</v>
      </c>
      <c r="B23" s="11" t="s">
        <v>355</v>
      </c>
      <c r="C23" s="12" t="s">
        <v>23</v>
      </c>
      <c r="D23" s="12" t="s">
        <v>23</v>
      </c>
      <c r="E23" s="12" t="s">
        <v>23</v>
      </c>
      <c r="F23" s="12" t="s">
        <v>23</v>
      </c>
      <c r="G23" s="13" t="s">
        <v>23</v>
      </c>
      <c r="H23" s="13" t="s">
        <v>23</v>
      </c>
      <c r="I23" s="13" t="s">
        <v>23</v>
      </c>
      <c r="J23" s="1" t="s">
        <v>23</v>
      </c>
    </row>
    <row r="24" ht="13" customHeight="1" spans="1:10">
      <c r="A24" s="1" t="s">
        <v>23</v>
      </c>
      <c r="B24" s="11" t="s">
        <v>23</v>
      </c>
      <c r="C24" s="14">
        <v>3.72</v>
      </c>
      <c r="D24" s="15" t="s">
        <v>23</v>
      </c>
      <c r="E24" s="15" t="s">
        <v>23</v>
      </c>
      <c r="F24" s="15" t="s">
        <v>23</v>
      </c>
      <c r="G24" s="16" t="s">
        <v>23</v>
      </c>
      <c r="H24" s="16" t="s">
        <v>23</v>
      </c>
      <c r="I24" s="16" t="s">
        <v>23</v>
      </c>
      <c r="J24" s="1" t="s">
        <v>23</v>
      </c>
    </row>
    <row r="25" ht="13" customHeight="1" spans="1:10">
      <c r="A25" s="1" t="s">
        <v>23</v>
      </c>
      <c r="B25" s="11" t="s">
        <v>356</v>
      </c>
      <c r="C25" s="12" t="s">
        <v>23</v>
      </c>
      <c r="D25" s="12" t="s">
        <v>23</v>
      </c>
      <c r="E25" s="12" t="s">
        <v>23</v>
      </c>
      <c r="F25" s="12" t="s">
        <v>23</v>
      </c>
      <c r="G25" s="13" t="s">
        <v>23</v>
      </c>
      <c r="H25" s="13" t="s">
        <v>23</v>
      </c>
      <c r="I25" s="13" t="s">
        <v>23</v>
      </c>
      <c r="J25" s="1" t="s">
        <v>23</v>
      </c>
    </row>
    <row r="26" ht="13" customHeight="1" spans="1:10">
      <c r="A26" s="1" t="s">
        <v>23</v>
      </c>
      <c r="B26" s="11" t="s">
        <v>23</v>
      </c>
      <c r="C26" s="14"/>
      <c r="D26" s="15" t="s">
        <v>23</v>
      </c>
      <c r="E26" s="15" t="s">
        <v>23</v>
      </c>
      <c r="F26" s="15" t="s">
        <v>23</v>
      </c>
      <c r="G26" s="16" t="s">
        <v>23</v>
      </c>
      <c r="H26" s="16" t="s">
        <v>23</v>
      </c>
      <c r="I26" s="16" t="s">
        <v>23</v>
      </c>
      <c r="J26" s="1" t="s">
        <v>23</v>
      </c>
    </row>
    <row r="27" ht="13" customHeight="1" spans="1:10">
      <c r="A27" s="1" t="s">
        <v>23</v>
      </c>
      <c r="B27" s="17" t="s">
        <v>357</v>
      </c>
      <c r="C27" s="12" t="s">
        <v>23</v>
      </c>
      <c r="D27" s="12" t="s">
        <v>23</v>
      </c>
      <c r="E27" s="12" t="s">
        <v>23</v>
      </c>
      <c r="F27" s="12" t="s">
        <v>23</v>
      </c>
      <c r="G27" s="13" t="s">
        <v>23</v>
      </c>
      <c r="H27" s="13" t="s">
        <v>23</v>
      </c>
      <c r="I27" s="13" t="s">
        <v>23</v>
      </c>
      <c r="J27" s="1" t="s">
        <v>23</v>
      </c>
    </row>
    <row r="28" ht="13" customHeight="1" spans="1:10">
      <c r="A28" s="1" t="s">
        <v>23</v>
      </c>
      <c r="B28" s="17" t="s">
        <v>23</v>
      </c>
      <c r="C28" s="18">
        <v>100</v>
      </c>
      <c r="D28" s="19" t="s">
        <v>23</v>
      </c>
      <c r="E28" s="19" t="s">
        <v>23</v>
      </c>
      <c r="F28" s="19" t="s">
        <v>23</v>
      </c>
      <c r="G28" s="20" t="s">
        <v>23</v>
      </c>
      <c r="H28" s="20" t="s">
        <v>23</v>
      </c>
      <c r="I28" s="20" t="s">
        <v>23</v>
      </c>
      <c r="J28" s="1" t="s">
        <v>23</v>
      </c>
    </row>
    <row r="29" ht="13" customHeight="1" spans="1:10">
      <c r="A29" s="1" t="s">
        <v>23</v>
      </c>
      <c r="B29" s="21" t="s">
        <v>126</v>
      </c>
      <c r="C29" s="21" t="s">
        <v>23</v>
      </c>
      <c r="D29" s="21" t="s">
        <v>127</v>
      </c>
      <c r="E29" s="21" t="s">
        <v>128</v>
      </c>
      <c r="F29" s="21" t="s">
        <v>23</v>
      </c>
      <c r="G29" s="21" t="s">
        <v>23</v>
      </c>
      <c r="H29" s="21" t="s">
        <v>23</v>
      </c>
      <c r="I29" s="21" t="s">
        <v>23</v>
      </c>
      <c r="J29" s="1" t="s">
        <v>23</v>
      </c>
    </row>
    <row r="30" ht="13" customHeight="1" spans="1:10">
      <c r="A30" s="1" t="s">
        <v>23</v>
      </c>
      <c r="B30" s="22" t="s">
        <v>358</v>
      </c>
      <c r="C30" s="22" t="s">
        <v>23</v>
      </c>
      <c r="D30" s="23" t="s">
        <v>178</v>
      </c>
      <c r="E30" s="22" t="s">
        <v>359</v>
      </c>
      <c r="F30" s="22" t="s">
        <v>23</v>
      </c>
      <c r="G30" s="22" t="s">
        <v>23</v>
      </c>
      <c r="H30" s="22" t="s">
        <v>23</v>
      </c>
      <c r="I30" s="22" t="s">
        <v>23</v>
      </c>
      <c r="J30" s="1" t="s">
        <v>23</v>
      </c>
    </row>
    <row r="31" ht="13" customHeight="1" spans="1:10">
      <c r="A31" s="1" t="s">
        <v>23</v>
      </c>
      <c r="B31" s="22" t="s">
        <v>360</v>
      </c>
      <c r="C31" s="22" t="s">
        <v>23</v>
      </c>
      <c r="D31" s="23" t="s">
        <v>178</v>
      </c>
      <c r="E31" s="22" t="s">
        <v>361</v>
      </c>
      <c r="F31" s="22" t="s">
        <v>23</v>
      </c>
      <c r="G31" s="22" t="s">
        <v>23</v>
      </c>
      <c r="H31" s="22" t="s">
        <v>23</v>
      </c>
      <c r="I31" s="22" t="s">
        <v>23</v>
      </c>
      <c r="J31" s="1" t="s">
        <v>23</v>
      </c>
    </row>
    <row r="32" ht="13" customHeight="1" spans="1:10">
      <c r="A32" s="1" t="s">
        <v>23</v>
      </c>
      <c r="B32" s="24" t="s">
        <v>362</v>
      </c>
      <c r="C32" s="24" t="s">
        <v>23</v>
      </c>
      <c r="D32" s="25" t="s">
        <v>133</v>
      </c>
      <c r="E32" s="24" t="s">
        <v>363</v>
      </c>
      <c r="F32" s="24" t="s">
        <v>23</v>
      </c>
      <c r="G32" s="24" t="s">
        <v>23</v>
      </c>
      <c r="H32" s="24" t="s">
        <v>23</v>
      </c>
      <c r="I32" s="24" t="s">
        <v>23</v>
      </c>
      <c r="J32" s="1" t="s">
        <v>23</v>
      </c>
    </row>
    <row r="33" ht="1" customHeight="1" spans="1:10">
      <c r="A33" s="1" t="s">
        <v>23</v>
      </c>
      <c r="B33" s="26" t="s">
        <v>23</v>
      </c>
      <c r="C33" s="26" t="s">
        <v>23</v>
      </c>
      <c r="D33" s="26" t="s">
        <v>23</v>
      </c>
      <c r="E33" s="26" t="s">
        <v>23</v>
      </c>
      <c r="F33" s="26" t="s">
        <v>23</v>
      </c>
      <c r="G33" s="26" t="s">
        <v>23</v>
      </c>
      <c r="H33" s="26" t="s">
        <v>23</v>
      </c>
      <c r="I33" s="26" t="s">
        <v>23</v>
      </c>
      <c r="J33" s="1" t="s">
        <v>23</v>
      </c>
    </row>
    <row r="34" ht="134" customHeight="1" spans="1:10">
      <c r="A34" s="1" t="s">
        <v>23</v>
      </c>
      <c r="B34" s="1" t="s">
        <v>23</v>
      </c>
      <c r="C34" s="1" t="s">
        <v>23</v>
      </c>
      <c r="D34" s="1" t="s">
        <v>23</v>
      </c>
      <c r="E34" s="1" t="s">
        <v>23</v>
      </c>
      <c r="F34" s="1" t="s">
        <v>23</v>
      </c>
      <c r="G34" s="1" t="s">
        <v>23</v>
      </c>
      <c r="H34" s="1" t="s">
        <v>23</v>
      </c>
      <c r="I34" s="1" t="s">
        <v>23</v>
      </c>
      <c r="J34" s="1" t="s">
        <v>23</v>
      </c>
    </row>
    <row r="35" ht="20" customHeight="1" spans="1:10">
      <c r="A35" s="1" t="s">
        <v>23</v>
      </c>
      <c r="B35" s="1" t="s">
        <v>23</v>
      </c>
      <c r="C35" s="1" t="s">
        <v>23</v>
      </c>
      <c r="D35" s="1" t="s">
        <v>23</v>
      </c>
      <c r="E35" s="1" t="s">
        <v>23</v>
      </c>
      <c r="F35" s="1" t="s">
        <v>23</v>
      </c>
      <c r="G35" s="1" t="s">
        <v>23</v>
      </c>
      <c r="H35" s="1" t="s">
        <v>23</v>
      </c>
      <c r="I35" s="1" t="s">
        <v>23</v>
      </c>
      <c r="J35" s="1" t="s">
        <v>23</v>
      </c>
    </row>
    <row r="36" ht="21" customHeight="1" spans="1:10">
      <c r="A36" s="1" t="s">
        <v>23</v>
      </c>
      <c r="B36" s="2" t="s">
        <v>364</v>
      </c>
      <c r="C36" s="2" t="s">
        <v>23</v>
      </c>
      <c r="D36" s="2" t="s">
        <v>23</v>
      </c>
      <c r="E36" s="3" t="s">
        <v>23</v>
      </c>
      <c r="F36" s="4" t="s">
        <v>365</v>
      </c>
      <c r="G36" s="4" t="s">
        <v>23</v>
      </c>
      <c r="H36" s="5" t="s">
        <v>23</v>
      </c>
      <c r="I36" s="5" t="s">
        <v>23</v>
      </c>
      <c r="J36" s="1" t="s">
        <v>23</v>
      </c>
    </row>
    <row r="37" ht="29" customHeight="1" spans="1:10">
      <c r="A37" s="1" t="s">
        <v>23</v>
      </c>
      <c r="B37" s="6" t="s">
        <v>23</v>
      </c>
      <c r="C37" s="6" t="s">
        <v>23</v>
      </c>
      <c r="D37" s="6" t="s">
        <v>23</v>
      </c>
      <c r="E37" s="6" t="s">
        <v>23</v>
      </c>
      <c r="F37" s="7" t="s">
        <v>38</v>
      </c>
      <c r="G37" s="8" t="s">
        <v>339</v>
      </c>
      <c r="H37" s="9" t="s">
        <v>137</v>
      </c>
      <c r="I37" s="27" t="s">
        <v>113</v>
      </c>
      <c r="J37" s="1" t="s">
        <v>23</v>
      </c>
    </row>
    <row r="38" ht="26" customHeight="1" spans="1:10">
      <c r="A38" s="1" t="s">
        <v>23</v>
      </c>
      <c r="B38" s="10" t="s">
        <v>340</v>
      </c>
      <c r="C38" s="10" t="s">
        <v>341</v>
      </c>
      <c r="D38" s="10" t="s">
        <v>342</v>
      </c>
      <c r="E38" s="10" t="s">
        <v>343</v>
      </c>
      <c r="F38" s="10" t="s">
        <v>344</v>
      </c>
      <c r="G38" s="10" t="s">
        <v>345</v>
      </c>
      <c r="H38" s="10" t="s">
        <v>23</v>
      </c>
      <c r="I38" s="10" t="s">
        <v>23</v>
      </c>
      <c r="J38" s="1" t="s">
        <v>23</v>
      </c>
    </row>
    <row r="39" ht="13" customHeight="1" spans="1:10">
      <c r="A39" s="1" t="s">
        <v>23</v>
      </c>
      <c r="B39" s="11" t="s">
        <v>348</v>
      </c>
      <c r="C39" s="12" t="s">
        <v>23</v>
      </c>
      <c r="D39" s="12" t="s">
        <v>23</v>
      </c>
      <c r="E39" s="12" t="s">
        <v>23</v>
      </c>
      <c r="F39" s="12" t="s">
        <v>23</v>
      </c>
      <c r="G39" s="13" t="s">
        <v>23</v>
      </c>
      <c r="H39" s="13" t="s">
        <v>23</v>
      </c>
      <c r="I39" s="13" t="s">
        <v>23</v>
      </c>
      <c r="J39" s="1" t="s">
        <v>23</v>
      </c>
    </row>
    <row r="40" ht="13" customHeight="1" spans="1:10">
      <c r="A40" s="1" t="s">
        <v>23</v>
      </c>
      <c r="B40" s="11" t="s">
        <v>23</v>
      </c>
      <c r="C40" s="14">
        <v>20.24</v>
      </c>
      <c r="D40" s="15" t="s">
        <v>23</v>
      </c>
      <c r="E40" s="15" t="s">
        <v>23</v>
      </c>
      <c r="F40" s="15" t="s">
        <v>23</v>
      </c>
      <c r="G40" s="16" t="s">
        <v>23</v>
      </c>
      <c r="H40" s="16" t="s">
        <v>23</v>
      </c>
      <c r="I40" s="16" t="s">
        <v>23</v>
      </c>
      <c r="J40" s="1" t="s">
        <v>23</v>
      </c>
    </row>
    <row r="41" ht="13" customHeight="1" spans="1:10">
      <c r="A41" s="1" t="s">
        <v>23</v>
      </c>
      <c r="B41" s="11" t="s">
        <v>349</v>
      </c>
      <c r="C41" s="12" t="s">
        <v>23</v>
      </c>
      <c r="D41" s="12" t="s">
        <v>23</v>
      </c>
      <c r="E41" s="12" t="s">
        <v>23</v>
      </c>
      <c r="F41" s="12" t="s">
        <v>23</v>
      </c>
      <c r="G41" s="13" t="s">
        <v>23</v>
      </c>
      <c r="H41" s="13" t="s">
        <v>23</v>
      </c>
      <c r="I41" s="13" t="s">
        <v>23</v>
      </c>
      <c r="J41" s="1" t="s">
        <v>23</v>
      </c>
    </row>
    <row r="42" ht="13" customHeight="1" spans="1:10">
      <c r="A42" s="1" t="s">
        <v>23</v>
      </c>
      <c r="B42" s="11" t="s">
        <v>23</v>
      </c>
      <c r="C42" s="14">
        <v>12.33</v>
      </c>
      <c r="D42" s="15" t="s">
        <v>23</v>
      </c>
      <c r="E42" s="15" t="s">
        <v>23</v>
      </c>
      <c r="F42" s="15" t="s">
        <v>23</v>
      </c>
      <c r="G42" s="16" t="s">
        <v>23</v>
      </c>
      <c r="H42" s="16" t="s">
        <v>23</v>
      </c>
      <c r="I42" s="16" t="s">
        <v>23</v>
      </c>
      <c r="J42" s="1" t="s">
        <v>23</v>
      </c>
    </row>
    <row r="43" ht="13" customHeight="1" spans="1:10">
      <c r="A43" s="1" t="s">
        <v>23</v>
      </c>
      <c r="B43" s="11" t="s">
        <v>350</v>
      </c>
      <c r="C43" s="12" t="s">
        <v>23</v>
      </c>
      <c r="D43" s="12" t="s">
        <v>23</v>
      </c>
      <c r="E43" s="12" t="s">
        <v>23</v>
      </c>
      <c r="F43" s="12" t="s">
        <v>23</v>
      </c>
      <c r="G43" s="13" t="s">
        <v>23</v>
      </c>
      <c r="H43" s="13" t="s">
        <v>23</v>
      </c>
      <c r="I43" s="13" t="s">
        <v>23</v>
      </c>
      <c r="J43" s="1" t="s">
        <v>23</v>
      </c>
    </row>
    <row r="44" ht="13" customHeight="1" spans="1:10">
      <c r="A44" s="1" t="s">
        <v>23</v>
      </c>
      <c r="B44" s="11" t="s">
        <v>23</v>
      </c>
      <c r="C44" s="14">
        <v>11.26</v>
      </c>
      <c r="D44" s="15" t="s">
        <v>23</v>
      </c>
      <c r="E44" s="15" t="s">
        <v>23</v>
      </c>
      <c r="F44" s="15" t="s">
        <v>23</v>
      </c>
      <c r="G44" s="16" t="s">
        <v>23</v>
      </c>
      <c r="H44" s="16" t="s">
        <v>23</v>
      </c>
      <c r="I44" s="16" t="s">
        <v>23</v>
      </c>
      <c r="J44" s="1" t="s">
        <v>23</v>
      </c>
    </row>
    <row r="45" ht="13" customHeight="1" spans="1:10">
      <c r="A45" s="1" t="s">
        <v>23</v>
      </c>
      <c r="B45" s="11" t="s">
        <v>351</v>
      </c>
      <c r="C45" s="12" t="s">
        <v>23</v>
      </c>
      <c r="D45" s="12" t="s">
        <v>23</v>
      </c>
      <c r="E45" s="12" t="s">
        <v>23</v>
      </c>
      <c r="F45" s="12" t="s">
        <v>23</v>
      </c>
      <c r="G45" s="13" t="s">
        <v>23</v>
      </c>
      <c r="H45" s="13" t="s">
        <v>23</v>
      </c>
      <c r="I45" s="13" t="s">
        <v>23</v>
      </c>
      <c r="J45" s="1" t="s">
        <v>23</v>
      </c>
    </row>
    <row r="46" ht="13" customHeight="1" spans="1:10">
      <c r="A46" s="1" t="s">
        <v>23</v>
      </c>
      <c r="B46" s="11" t="s">
        <v>23</v>
      </c>
      <c r="C46" s="14"/>
      <c r="D46" s="15" t="s">
        <v>23</v>
      </c>
      <c r="E46" s="15" t="s">
        <v>23</v>
      </c>
      <c r="F46" s="15" t="s">
        <v>23</v>
      </c>
      <c r="G46" s="16" t="s">
        <v>23</v>
      </c>
      <c r="H46" s="16" t="s">
        <v>23</v>
      </c>
      <c r="I46" s="16" t="s">
        <v>23</v>
      </c>
      <c r="J46" s="1" t="s">
        <v>23</v>
      </c>
    </row>
    <row r="47" ht="13" customHeight="1" spans="1:10">
      <c r="A47" s="1" t="s">
        <v>23</v>
      </c>
      <c r="B47" s="11" t="s">
        <v>366</v>
      </c>
      <c r="C47" s="12" t="s">
        <v>23</v>
      </c>
      <c r="D47" s="12" t="s">
        <v>23</v>
      </c>
      <c r="E47" s="12" t="s">
        <v>23</v>
      </c>
      <c r="F47" s="12" t="s">
        <v>23</v>
      </c>
      <c r="G47" s="13" t="s">
        <v>23</v>
      </c>
      <c r="H47" s="13" t="s">
        <v>23</v>
      </c>
      <c r="I47" s="13" t="s">
        <v>23</v>
      </c>
      <c r="J47" s="1" t="s">
        <v>23</v>
      </c>
    </row>
    <row r="48" ht="13" customHeight="1" spans="1:10">
      <c r="A48" s="1" t="s">
        <v>23</v>
      </c>
      <c r="B48" s="11" t="s">
        <v>23</v>
      </c>
      <c r="C48" s="14">
        <v>46.1</v>
      </c>
      <c r="D48" s="15" t="s">
        <v>23</v>
      </c>
      <c r="E48" s="15" t="s">
        <v>23</v>
      </c>
      <c r="F48" s="15" t="s">
        <v>23</v>
      </c>
      <c r="G48" s="16" t="s">
        <v>23</v>
      </c>
      <c r="H48" s="16" t="s">
        <v>23</v>
      </c>
      <c r="I48" s="16" t="s">
        <v>23</v>
      </c>
      <c r="J48" s="1" t="s">
        <v>23</v>
      </c>
    </row>
    <row r="49" ht="13" customHeight="1" spans="1:10">
      <c r="A49" s="1" t="s">
        <v>23</v>
      </c>
      <c r="B49" s="17" t="s">
        <v>367</v>
      </c>
      <c r="C49" s="12" t="s">
        <v>23</v>
      </c>
      <c r="D49" s="12" t="s">
        <v>23</v>
      </c>
      <c r="E49" s="12" t="s">
        <v>23</v>
      </c>
      <c r="F49" s="12" t="s">
        <v>23</v>
      </c>
      <c r="G49" s="13" t="s">
        <v>23</v>
      </c>
      <c r="H49" s="13" t="s">
        <v>23</v>
      </c>
      <c r="I49" s="13" t="s">
        <v>23</v>
      </c>
      <c r="J49" s="1" t="s">
        <v>23</v>
      </c>
    </row>
    <row r="50" ht="13" customHeight="1" spans="1:10">
      <c r="A50" s="1" t="s">
        <v>23</v>
      </c>
      <c r="B50" s="17" t="s">
        <v>23</v>
      </c>
      <c r="C50" s="18">
        <v>100</v>
      </c>
      <c r="D50" s="19" t="s">
        <v>23</v>
      </c>
      <c r="E50" s="19" t="s">
        <v>23</v>
      </c>
      <c r="F50" s="19" t="s">
        <v>23</v>
      </c>
      <c r="G50" s="20" t="s">
        <v>23</v>
      </c>
      <c r="H50" s="20" t="s">
        <v>23</v>
      </c>
      <c r="I50" s="20" t="s">
        <v>23</v>
      </c>
      <c r="J50" s="1" t="s">
        <v>23</v>
      </c>
    </row>
    <row r="51" ht="13" customHeight="1" spans="1:10">
      <c r="A51" s="1" t="s">
        <v>23</v>
      </c>
      <c r="B51" s="21" t="s">
        <v>126</v>
      </c>
      <c r="C51" s="21" t="s">
        <v>23</v>
      </c>
      <c r="D51" s="21" t="s">
        <v>127</v>
      </c>
      <c r="E51" s="21" t="s">
        <v>128</v>
      </c>
      <c r="F51" s="21" t="s">
        <v>23</v>
      </c>
      <c r="G51" s="21" t="s">
        <v>23</v>
      </c>
      <c r="H51" s="21" t="s">
        <v>23</v>
      </c>
      <c r="I51" s="21" t="s">
        <v>23</v>
      </c>
      <c r="J51" s="1" t="s">
        <v>23</v>
      </c>
    </row>
    <row r="52" ht="1" customHeight="1" spans="1:10">
      <c r="A52" s="1" t="s">
        <v>23</v>
      </c>
      <c r="B52" s="26" t="s">
        <v>23</v>
      </c>
      <c r="C52" s="26" t="s">
        <v>23</v>
      </c>
      <c r="D52" s="26" t="s">
        <v>23</v>
      </c>
      <c r="E52" s="26" t="s">
        <v>23</v>
      </c>
      <c r="F52" s="26" t="s">
        <v>23</v>
      </c>
      <c r="G52" s="26" t="s">
        <v>23</v>
      </c>
      <c r="H52" s="26" t="s">
        <v>23</v>
      </c>
      <c r="I52" s="26" t="s">
        <v>23</v>
      </c>
      <c r="J52" s="1" t="s">
        <v>23</v>
      </c>
    </row>
    <row r="53" ht="329" customHeight="1" spans="1:10">
      <c r="A53" s="1" t="s">
        <v>23</v>
      </c>
      <c r="B53" s="1" t="s">
        <v>23</v>
      </c>
      <c r="C53" s="1" t="s">
        <v>23</v>
      </c>
      <c r="D53" s="1" t="s">
        <v>23</v>
      </c>
      <c r="E53" s="1" t="s">
        <v>23</v>
      </c>
      <c r="F53" s="1" t="s">
        <v>23</v>
      </c>
      <c r="G53" s="1" t="s">
        <v>23</v>
      </c>
      <c r="H53" s="1" t="s">
        <v>23</v>
      </c>
      <c r="I53" s="1" t="s">
        <v>23</v>
      </c>
      <c r="J53" s="1" t="s">
        <v>23</v>
      </c>
    </row>
    <row r="54" ht="20" customHeight="1" spans="1:10">
      <c r="A54" s="1" t="s">
        <v>23</v>
      </c>
      <c r="B54" s="1" t="s">
        <v>23</v>
      </c>
      <c r="C54" s="1" t="s">
        <v>23</v>
      </c>
      <c r="D54" s="1" t="s">
        <v>23</v>
      </c>
      <c r="E54" s="1" t="s">
        <v>23</v>
      </c>
      <c r="F54" s="1" t="s">
        <v>23</v>
      </c>
      <c r="G54" s="1" t="s">
        <v>23</v>
      </c>
      <c r="H54" s="1" t="s">
        <v>23</v>
      </c>
      <c r="I54" s="1" t="s">
        <v>23</v>
      </c>
      <c r="J54" s="1" t="s">
        <v>23</v>
      </c>
    </row>
    <row r="55" ht="21" customHeight="1" spans="1:10">
      <c r="A55" s="1" t="s">
        <v>23</v>
      </c>
      <c r="B55" s="2" t="s">
        <v>368</v>
      </c>
      <c r="C55" s="2" t="s">
        <v>23</v>
      </c>
      <c r="D55" s="2" t="s">
        <v>23</v>
      </c>
      <c r="E55" s="3" t="s">
        <v>23</v>
      </c>
      <c r="F55" s="4" t="s">
        <v>369</v>
      </c>
      <c r="G55" s="4" t="s">
        <v>23</v>
      </c>
      <c r="H55" s="5" t="s">
        <v>23</v>
      </c>
      <c r="I55" s="5" t="s">
        <v>23</v>
      </c>
      <c r="J55" s="1" t="s">
        <v>23</v>
      </c>
    </row>
    <row r="56" ht="29" customHeight="1" spans="1:10">
      <c r="A56" s="1" t="s">
        <v>23</v>
      </c>
      <c r="B56" s="6" t="s">
        <v>370</v>
      </c>
      <c r="C56" s="6" t="s">
        <v>23</v>
      </c>
      <c r="D56" s="6" t="s">
        <v>23</v>
      </c>
      <c r="E56" s="6" t="s">
        <v>23</v>
      </c>
      <c r="F56" s="7" t="s">
        <v>38</v>
      </c>
      <c r="G56" s="8" t="s">
        <v>339</v>
      </c>
      <c r="H56" s="9" t="s">
        <v>371</v>
      </c>
      <c r="I56" s="27" t="s">
        <v>113</v>
      </c>
      <c r="J56" s="1" t="s">
        <v>23</v>
      </c>
    </row>
    <row r="57" ht="26" customHeight="1" spans="1:10">
      <c r="A57" s="1" t="s">
        <v>23</v>
      </c>
      <c r="B57" s="10" t="s">
        <v>340</v>
      </c>
      <c r="C57" s="10" t="s">
        <v>341</v>
      </c>
      <c r="D57" s="10" t="s">
        <v>342</v>
      </c>
      <c r="E57" s="10" t="s">
        <v>343</v>
      </c>
      <c r="F57" s="10" t="s">
        <v>344</v>
      </c>
      <c r="G57" s="10" t="s">
        <v>345</v>
      </c>
      <c r="H57" s="10" t="s">
        <v>23</v>
      </c>
      <c r="I57" s="10" t="s">
        <v>23</v>
      </c>
      <c r="J57" s="1" t="s">
        <v>23</v>
      </c>
    </row>
    <row r="58" ht="13" customHeight="1" spans="1:10">
      <c r="A58" s="1" t="s">
        <v>23</v>
      </c>
      <c r="B58" s="11" t="s">
        <v>372</v>
      </c>
      <c r="C58" s="12" t="s">
        <v>23</v>
      </c>
      <c r="D58" s="12" t="s">
        <v>23</v>
      </c>
      <c r="E58" s="12" t="s">
        <v>23</v>
      </c>
      <c r="F58" s="12" t="s">
        <v>23</v>
      </c>
      <c r="G58" s="13" t="s">
        <v>23</v>
      </c>
      <c r="H58" s="13" t="s">
        <v>23</v>
      </c>
      <c r="I58" s="13" t="s">
        <v>23</v>
      </c>
      <c r="J58" s="1" t="s">
        <v>23</v>
      </c>
    </row>
    <row r="59" ht="13" customHeight="1" spans="1:10">
      <c r="A59" s="1" t="s">
        <v>23</v>
      </c>
      <c r="B59" s="11" t="s">
        <v>23</v>
      </c>
      <c r="C59" s="14">
        <v>1.49</v>
      </c>
      <c r="D59" s="15" t="s">
        <v>23</v>
      </c>
      <c r="E59" s="15" t="s">
        <v>23</v>
      </c>
      <c r="F59" s="15" t="s">
        <v>23</v>
      </c>
      <c r="G59" s="16" t="s">
        <v>23</v>
      </c>
      <c r="H59" s="16" t="s">
        <v>23</v>
      </c>
      <c r="I59" s="16" t="s">
        <v>23</v>
      </c>
      <c r="J59" s="1" t="s">
        <v>23</v>
      </c>
    </row>
    <row r="60" ht="13" customHeight="1" spans="1:10">
      <c r="A60" s="1" t="s">
        <v>23</v>
      </c>
      <c r="B60" s="11" t="s">
        <v>373</v>
      </c>
      <c r="C60" s="12" t="s">
        <v>23</v>
      </c>
      <c r="D60" s="12" t="s">
        <v>23</v>
      </c>
      <c r="E60" s="12" t="s">
        <v>23</v>
      </c>
      <c r="F60" s="12" t="s">
        <v>23</v>
      </c>
      <c r="G60" s="13" t="s">
        <v>23</v>
      </c>
      <c r="H60" s="13" t="s">
        <v>23</v>
      </c>
      <c r="I60" s="13" t="s">
        <v>23</v>
      </c>
      <c r="J60" s="1" t="s">
        <v>23</v>
      </c>
    </row>
    <row r="61" ht="13" customHeight="1" spans="1:10">
      <c r="A61" s="1" t="s">
        <v>23</v>
      </c>
      <c r="B61" s="11" t="s">
        <v>23</v>
      </c>
      <c r="C61" s="14">
        <v>0.85</v>
      </c>
      <c r="D61" s="15" t="s">
        <v>23</v>
      </c>
      <c r="E61" s="15" t="s">
        <v>23</v>
      </c>
      <c r="F61" s="15" t="s">
        <v>23</v>
      </c>
      <c r="G61" s="16" t="s">
        <v>23</v>
      </c>
      <c r="H61" s="16" t="s">
        <v>23</v>
      </c>
      <c r="I61" s="16" t="s">
        <v>23</v>
      </c>
      <c r="J61" s="1" t="s">
        <v>23</v>
      </c>
    </row>
    <row r="62" ht="13" customHeight="1" spans="1:10">
      <c r="A62" s="1" t="s">
        <v>23</v>
      </c>
      <c r="B62" s="11" t="s">
        <v>347</v>
      </c>
      <c r="C62" s="12" t="s">
        <v>23</v>
      </c>
      <c r="D62" s="12" t="s">
        <v>23</v>
      </c>
      <c r="E62" s="12" t="s">
        <v>23</v>
      </c>
      <c r="F62" s="12" t="s">
        <v>23</v>
      </c>
      <c r="G62" s="13" t="s">
        <v>23</v>
      </c>
      <c r="H62" s="13" t="s">
        <v>23</v>
      </c>
      <c r="I62" s="13" t="s">
        <v>23</v>
      </c>
      <c r="J62" s="1" t="s">
        <v>23</v>
      </c>
    </row>
    <row r="63" ht="13" customHeight="1" spans="1:10">
      <c r="A63" s="1" t="s">
        <v>23</v>
      </c>
      <c r="B63" s="11" t="s">
        <v>23</v>
      </c>
      <c r="C63" s="14"/>
      <c r="D63" s="15" t="s">
        <v>23</v>
      </c>
      <c r="E63" s="15" t="s">
        <v>23</v>
      </c>
      <c r="F63" s="15" t="s">
        <v>23</v>
      </c>
      <c r="G63" s="16" t="s">
        <v>23</v>
      </c>
      <c r="H63" s="16" t="s">
        <v>23</v>
      </c>
      <c r="I63" s="16" t="s">
        <v>23</v>
      </c>
      <c r="J63" s="1" t="s">
        <v>23</v>
      </c>
    </row>
    <row r="64" ht="13" customHeight="1" spans="1:10">
      <c r="A64" s="1" t="s">
        <v>23</v>
      </c>
      <c r="B64" s="11" t="s">
        <v>350</v>
      </c>
      <c r="C64" s="12" t="s">
        <v>23</v>
      </c>
      <c r="D64" s="12" t="s">
        <v>23</v>
      </c>
      <c r="E64" s="12" t="s">
        <v>23</v>
      </c>
      <c r="F64" s="12" t="s">
        <v>23</v>
      </c>
      <c r="G64" s="13" t="s">
        <v>23</v>
      </c>
      <c r="H64" s="13" t="s">
        <v>23</v>
      </c>
      <c r="I64" s="13" t="s">
        <v>23</v>
      </c>
      <c r="J64" s="1" t="s">
        <v>23</v>
      </c>
    </row>
    <row r="65" ht="13" customHeight="1" spans="1:10">
      <c r="A65" s="1" t="s">
        <v>23</v>
      </c>
      <c r="B65" s="11" t="s">
        <v>23</v>
      </c>
      <c r="C65" s="14">
        <v>35.54</v>
      </c>
      <c r="D65" s="15" t="s">
        <v>23</v>
      </c>
      <c r="E65" s="15" t="s">
        <v>23</v>
      </c>
      <c r="F65" s="15" t="s">
        <v>23</v>
      </c>
      <c r="G65" s="16" t="s">
        <v>23</v>
      </c>
      <c r="H65" s="16" t="s">
        <v>23</v>
      </c>
      <c r="I65" s="16" t="s">
        <v>23</v>
      </c>
      <c r="J65" s="1" t="s">
        <v>23</v>
      </c>
    </row>
    <row r="66" ht="13" customHeight="1" spans="1:10">
      <c r="A66" s="1" t="s">
        <v>23</v>
      </c>
      <c r="B66" s="11" t="s">
        <v>348</v>
      </c>
      <c r="C66" s="12" t="s">
        <v>23</v>
      </c>
      <c r="D66" s="12" t="s">
        <v>23</v>
      </c>
      <c r="E66" s="12" t="s">
        <v>23</v>
      </c>
      <c r="F66" s="12" t="s">
        <v>23</v>
      </c>
      <c r="G66" s="13" t="s">
        <v>23</v>
      </c>
      <c r="H66" s="13" t="s">
        <v>23</v>
      </c>
      <c r="I66" s="13" t="s">
        <v>23</v>
      </c>
      <c r="J66" s="1" t="s">
        <v>23</v>
      </c>
    </row>
    <row r="67" ht="13" customHeight="1" spans="1:10">
      <c r="A67" s="1" t="s">
        <v>23</v>
      </c>
      <c r="B67" s="11" t="s">
        <v>23</v>
      </c>
      <c r="C67" s="14">
        <v>9.62</v>
      </c>
      <c r="D67" s="15" t="s">
        <v>23</v>
      </c>
      <c r="E67" s="15" t="s">
        <v>23</v>
      </c>
      <c r="F67" s="15" t="s">
        <v>23</v>
      </c>
      <c r="G67" s="16" t="s">
        <v>23</v>
      </c>
      <c r="H67" s="16" t="s">
        <v>23</v>
      </c>
      <c r="I67" s="16" t="s">
        <v>23</v>
      </c>
      <c r="J67" s="1" t="s">
        <v>23</v>
      </c>
    </row>
    <row r="68" ht="13" customHeight="1" spans="1:10">
      <c r="A68" s="1" t="s">
        <v>23</v>
      </c>
      <c r="B68" s="11" t="s">
        <v>349</v>
      </c>
      <c r="C68" s="12" t="s">
        <v>23</v>
      </c>
      <c r="D68" s="12" t="s">
        <v>23</v>
      </c>
      <c r="E68" s="12" t="s">
        <v>23</v>
      </c>
      <c r="F68" s="12" t="s">
        <v>23</v>
      </c>
      <c r="G68" s="13" t="s">
        <v>23</v>
      </c>
      <c r="H68" s="13" t="s">
        <v>23</v>
      </c>
      <c r="I68" s="13" t="s">
        <v>23</v>
      </c>
      <c r="J68" s="1" t="s">
        <v>23</v>
      </c>
    </row>
    <row r="69" ht="13" customHeight="1" spans="1:10">
      <c r="A69" s="1" t="s">
        <v>23</v>
      </c>
      <c r="B69" s="11" t="s">
        <v>23</v>
      </c>
      <c r="C69" s="14">
        <v>4.86</v>
      </c>
      <c r="D69" s="15" t="s">
        <v>23</v>
      </c>
      <c r="E69" s="15" t="s">
        <v>23</v>
      </c>
      <c r="F69" s="15" t="s">
        <v>23</v>
      </c>
      <c r="G69" s="16" t="s">
        <v>23</v>
      </c>
      <c r="H69" s="16" t="s">
        <v>23</v>
      </c>
      <c r="I69" s="16" t="s">
        <v>23</v>
      </c>
      <c r="J69" s="1" t="s">
        <v>23</v>
      </c>
    </row>
    <row r="70" ht="13" customHeight="1" spans="1:10">
      <c r="A70" s="1" t="s">
        <v>23</v>
      </c>
      <c r="B70" s="11" t="s">
        <v>351</v>
      </c>
      <c r="C70" s="12" t="s">
        <v>23</v>
      </c>
      <c r="D70" s="12" t="s">
        <v>23</v>
      </c>
      <c r="E70" s="12" t="s">
        <v>23</v>
      </c>
      <c r="F70" s="12" t="s">
        <v>23</v>
      </c>
      <c r="G70" s="13" t="s">
        <v>23</v>
      </c>
      <c r="H70" s="13" t="s">
        <v>23</v>
      </c>
      <c r="I70" s="13" t="s">
        <v>23</v>
      </c>
      <c r="J70" s="1" t="s">
        <v>23</v>
      </c>
    </row>
    <row r="71" ht="13" customHeight="1" spans="1:10">
      <c r="A71" s="1" t="s">
        <v>23</v>
      </c>
      <c r="B71" s="11" t="s">
        <v>23</v>
      </c>
      <c r="C71" s="14"/>
      <c r="D71" s="15" t="s">
        <v>23</v>
      </c>
      <c r="E71" s="15" t="s">
        <v>23</v>
      </c>
      <c r="F71" s="15" t="s">
        <v>23</v>
      </c>
      <c r="G71" s="16" t="s">
        <v>23</v>
      </c>
      <c r="H71" s="16" t="s">
        <v>23</v>
      </c>
      <c r="I71" s="16" t="s">
        <v>23</v>
      </c>
      <c r="J71" s="1" t="s">
        <v>23</v>
      </c>
    </row>
    <row r="72" ht="13" customHeight="1" spans="1:10">
      <c r="A72" s="1" t="s">
        <v>23</v>
      </c>
      <c r="B72" s="11" t="s">
        <v>374</v>
      </c>
      <c r="C72" s="12" t="s">
        <v>23</v>
      </c>
      <c r="D72" s="12" t="s">
        <v>23</v>
      </c>
      <c r="E72" s="12" t="s">
        <v>23</v>
      </c>
      <c r="F72" s="12" t="s">
        <v>23</v>
      </c>
      <c r="G72" s="13" t="s">
        <v>23</v>
      </c>
      <c r="H72" s="13" t="s">
        <v>23</v>
      </c>
      <c r="I72" s="13" t="s">
        <v>23</v>
      </c>
      <c r="J72" s="1" t="s">
        <v>23</v>
      </c>
    </row>
    <row r="73" ht="13" customHeight="1" spans="1:10">
      <c r="A73" s="1" t="s">
        <v>23</v>
      </c>
      <c r="B73" s="11" t="s">
        <v>23</v>
      </c>
      <c r="C73" s="14">
        <v>34.29</v>
      </c>
      <c r="D73" s="15" t="s">
        <v>23</v>
      </c>
      <c r="E73" s="15" t="s">
        <v>23</v>
      </c>
      <c r="F73" s="15" t="s">
        <v>23</v>
      </c>
      <c r="G73" s="16" t="s">
        <v>23</v>
      </c>
      <c r="H73" s="16" t="s">
        <v>23</v>
      </c>
      <c r="I73" s="16" t="s">
        <v>23</v>
      </c>
      <c r="J73" s="1" t="s">
        <v>23</v>
      </c>
    </row>
    <row r="74" ht="13" customHeight="1" spans="1:10">
      <c r="A74" s="1" t="s">
        <v>23</v>
      </c>
      <c r="B74" s="11" t="s">
        <v>375</v>
      </c>
      <c r="C74" s="12" t="s">
        <v>23</v>
      </c>
      <c r="D74" s="12" t="s">
        <v>23</v>
      </c>
      <c r="E74" s="12" t="s">
        <v>23</v>
      </c>
      <c r="F74" s="12" t="s">
        <v>23</v>
      </c>
      <c r="G74" s="13" t="s">
        <v>23</v>
      </c>
      <c r="H74" s="13" t="s">
        <v>23</v>
      </c>
      <c r="I74" s="13" t="s">
        <v>23</v>
      </c>
      <c r="J74" s="1" t="s">
        <v>23</v>
      </c>
    </row>
    <row r="75" ht="13" customHeight="1" spans="1:10">
      <c r="A75" s="1" t="s">
        <v>23</v>
      </c>
      <c r="B75" s="11" t="s">
        <v>23</v>
      </c>
      <c r="C75" s="14">
        <v>2.41</v>
      </c>
      <c r="D75" s="15" t="s">
        <v>23</v>
      </c>
      <c r="E75" s="15" t="s">
        <v>23</v>
      </c>
      <c r="F75" s="15" t="s">
        <v>23</v>
      </c>
      <c r="G75" s="16" t="s">
        <v>23</v>
      </c>
      <c r="H75" s="16" t="s">
        <v>23</v>
      </c>
      <c r="I75" s="16" t="s">
        <v>23</v>
      </c>
      <c r="J75" s="1" t="s">
        <v>23</v>
      </c>
    </row>
    <row r="76" ht="13" customHeight="1" spans="1:10">
      <c r="A76" s="1" t="s">
        <v>23</v>
      </c>
      <c r="B76" s="11" t="s">
        <v>356</v>
      </c>
      <c r="C76" s="12" t="s">
        <v>23</v>
      </c>
      <c r="D76" s="12" t="s">
        <v>23</v>
      </c>
      <c r="E76" s="12" t="s">
        <v>23</v>
      </c>
      <c r="F76" s="12" t="s">
        <v>23</v>
      </c>
      <c r="G76" s="13" t="s">
        <v>23</v>
      </c>
      <c r="H76" s="13" t="s">
        <v>23</v>
      </c>
      <c r="I76" s="13" t="s">
        <v>23</v>
      </c>
      <c r="J76" s="1" t="s">
        <v>23</v>
      </c>
    </row>
    <row r="77" ht="13" customHeight="1" spans="1:10">
      <c r="A77" s="1" t="s">
        <v>23</v>
      </c>
      <c r="B77" s="11" t="s">
        <v>23</v>
      </c>
      <c r="C77" s="14"/>
      <c r="D77" s="15" t="s">
        <v>23</v>
      </c>
      <c r="E77" s="15" t="s">
        <v>23</v>
      </c>
      <c r="F77" s="15" t="s">
        <v>23</v>
      </c>
      <c r="G77" s="16" t="s">
        <v>23</v>
      </c>
      <c r="H77" s="16" t="s">
        <v>23</v>
      </c>
      <c r="I77" s="16" t="s">
        <v>23</v>
      </c>
      <c r="J77" s="1" t="s">
        <v>23</v>
      </c>
    </row>
    <row r="78" ht="13" customHeight="1" spans="1:10">
      <c r="A78" s="1" t="s">
        <v>23</v>
      </c>
      <c r="B78" s="17" t="s">
        <v>376</v>
      </c>
      <c r="C78" s="12" t="s">
        <v>23</v>
      </c>
      <c r="D78" s="12" t="s">
        <v>23</v>
      </c>
      <c r="E78" s="12" t="s">
        <v>23</v>
      </c>
      <c r="F78" s="12" t="s">
        <v>23</v>
      </c>
      <c r="G78" s="13" t="s">
        <v>23</v>
      </c>
      <c r="H78" s="13" t="s">
        <v>23</v>
      </c>
      <c r="I78" s="13" t="s">
        <v>23</v>
      </c>
      <c r="J78" s="1" t="s">
        <v>23</v>
      </c>
    </row>
    <row r="79" ht="13" customHeight="1" spans="1:10">
      <c r="A79" s="1" t="s">
        <v>23</v>
      </c>
      <c r="B79" s="17" t="s">
        <v>23</v>
      </c>
      <c r="C79" s="18">
        <v>100</v>
      </c>
      <c r="D79" s="19" t="s">
        <v>23</v>
      </c>
      <c r="E79" s="19" t="s">
        <v>23</v>
      </c>
      <c r="F79" s="19" t="s">
        <v>23</v>
      </c>
      <c r="G79" s="20" t="s">
        <v>23</v>
      </c>
      <c r="H79" s="20" t="s">
        <v>23</v>
      </c>
      <c r="I79" s="20" t="s">
        <v>23</v>
      </c>
      <c r="J79" s="1" t="s">
        <v>23</v>
      </c>
    </row>
    <row r="80" ht="13" customHeight="1" spans="1:10">
      <c r="A80" s="1" t="s">
        <v>23</v>
      </c>
      <c r="B80" s="21" t="s">
        <v>126</v>
      </c>
      <c r="C80" s="21" t="s">
        <v>23</v>
      </c>
      <c r="D80" s="21" t="s">
        <v>127</v>
      </c>
      <c r="E80" s="21" t="s">
        <v>128</v>
      </c>
      <c r="F80" s="21" t="s">
        <v>23</v>
      </c>
      <c r="G80" s="21" t="s">
        <v>23</v>
      </c>
      <c r="H80" s="21" t="s">
        <v>23</v>
      </c>
      <c r="I80" s="21" t="s">
        <v>23</v>
      </c>
      <c r="J80" s="1" t="s">
        <v>23</v>
      </c>
    </row>
    <row r="81" ht="13" customHeight="1" spans="1:10">
      <c r="A81" s="1" t="s">
        <v>23</v>
      </c>
      <c r="B81" s="22" t="s">
        <v>377</v>
      </c>
      <c r="C81" s="22" t="s">
        <v>23</v>
      </c>
      <c r="D81" s="23" t="s">
        <v>378</v>
      </c>
      <c r="E81" s="22" t="s">
        <v>379</v>
      </c>
      <c r="F81" s="22" t="s">
        <v>23</v>
      </c>
      <c r="G81" s="22" t="s">
        <v>23</v>
      </c>
      <c r="H81" s="22" t="s">
        <v>23</v>
      </c>
      <c r="I81" s="22" t="s">
        <v>23</v>
      </c>
      <c r="J81" s="1" t="s">
        <v>23</v>
      </c>
    </row>
    <row r="82" ht="13" customHeight="1" spans="1:10">
      <c r="A82" s="1" t="s">
        <v>23</v>
      </c>
      <c r="B82" s="24" t="s">
        <v>380</v>
      </c>
      <c r="C82" s="24" t="s">
        <v>23</v>
      </c>
      <c r="D82" s="25" t="s">
        <v>378</v>
      </c>
      <c r="E82" s="24" t="s">
        <v>381</v>
      </c>
      <c r="F82" s="24" t="s">
        <v>23</v>
      </c>
      <c r="G82" s="24" t="s">
        <v>23</v>
      </c>
      <c r="H82" s="24" t="s">
        <v>23</v>
      </c>
      <c r="I82" s="24" t="s">
        <v>23</v>
      </c>
      <c r="J82" s="1" t="s">
        <v>23</v>
      </c>
    </row>
    <row r="83" ht="1" customHeight="1" spans="1:10">
      <c r="A83" s="1" t="s">
        <v>23</v>
      </c>
      <c r="B83" s="26" t="s">
        <v>23</v>
      </c>
      <c r="C83" s="26" t="s">
        <v>23</v>
      </c>
      <c r="D83" s="26" t="s">
        <v>23</v>
      </c>
      <c r="E83" s="26" t="s">
        <v>23</v>
      </c>
      <c r="F83" s="26" t="s">
        <v>23</v>
      </c>
      <c r="G83" s="26" t="s">
        <v>23</v>
      </c>
      <c r="H83" s="26" t="s">
        <v>23</v>
      </c>
      <c r="I83" s="26" t="s">
        <v>23</v>
      </c>
      <c r="J83" s="1" t="s">
        <v>23</v>
      </c>
    </row>
    <row r="84" ht="173" customHeight="1" spans="1:10">
      <c r="A84" s="1" t="s">
        <v>23</v>
      </c>
      <c r="B84" s="1" t="s">
        <v>23</v>
      </c>
      <c r="C84" s="1" t="s">
        <v>23</v>
      </c>
      <c r="D84" s="1" t="s">
        <v>23</v>
      </c>
      <c r="E84" s="1" t="s">
        <v>23</v>
      </c>
      <c r="F84" s="1" t="s">
        <v>23</v>
      </c>
      <c r="G84" s="1" t="s">
        <v>23</v>
      </c>
      <c r="H84" s="1" t="s">
        <v>23</v>
      </c>
      <c r="I84" s="1" t="s">
        <v>23</v>
      </c>
      <c r="J84" s="1" t="s">
        <v>23</v>
      </c>
    </row>
    <row r="85" ht="20" customHeight="1" spans="1:10">
      <c r="A85" s="1" t="s">
        <v>23</v>
      </c>
      <c r="B85" s="1" t="s">
        <v>23</v>
      </c>
      <c r="C85" s="1" t="s">
        <v>23</v>
      </c>
      <c r="D85" s="1" t="s">
        <v>23</v>
      </c>
      <c r="E85" s="1" t="s">
        <v>23</v>
      </c>
      <c r="F85" s="1" t="s">
        <v>23</v>
      </c>
      <c r="G85" s="1" t="s">
        <v>23</v>
      </c>
      <c r="H85" s="1" t="s">
        <v>23</v>
      </c>
      <c r="I85" s="1" t="s">
        <v>23</v>
      </c>
      <c r="J85" s="1" t="s">
        <v>23</v>
      </c>
    </row>
    <row r="86" ht="21" customHeight="1" spans="1:10">
      <c r="A86" s="1" t="s">
        <v>23</v>
      </c>
      <c r="B86" s="2" t="s">
        <v>382</v>
      </c>
      <c r="C86" s="2" t="s">
        <v>23</v>
      </c>
      <c r="D86" s="2" t="s">
        <v>23</v>
      </c>
      <c r="E86" s="3" t="s">
        <v>23</v>
      </c>
      <c r="F86" s="4" t="s">
        <v>383</v>
      </c>
      <c r="G86" s="4" t="s">
        <v>23</v>
      </c>
      <c r="H86" s="5" t="s">
        <v>23</v>
      </c>
      <c r="I86" s="5" t="s">
        <v>23</v>
      </c>
      <c r="J86" s="1" t="s">
        <v>23</v>
      </c>
    </row>
    <row r="87" ht="29" customHeight="1" spans="1:10">
      <c r="A87" s="1" t="s">
        <v>23</v>
      </c>
      <c r="B87" s="6" t="s">
        <v>384</v>
      </c>
      <c r="C87" s="6" t="s">
        <v>23</v>
      </c>
      <c r="D87" s="6" t="s">
        <v>23</v>
      </c>
      <c r="E87" s="6" t="s">
        <v>23</v>
      </c>
      <c r="F87" s="7" t="s">
        <v>38</v>
      </c>
      <c r="G87" s="8" t="s">
        <v>339</v>
      </c>
      <c r="H87" s="9" t="s">
        <v>137</v>
      </c>
      <c r="I87" s="27" t="s">
        <v>113</v>
      </c>
      <c r="J87" s="1" t="s">
        <v>23</v>
      </c>
    </row>
    <row r="88" ht="26" customHeight="1" spans="1:10">
      <c r="A88" s="1" t="s">
        <v>23</v>
      </c>
      <c r="B88" s="10" t="s">
        <v>340</v>
      </c>
      <c r="C88" s="10" t="s">
        <v>341</v>
      </c>
      <c r="D88" s="10" t="s">
        <v>342</v>
      </c>
      <c r="E88" s="10" t="s">
        <v>343</v>
      </c>
      <c r="F88" s="10" t="s">
        <v>344</v>
      </c>
      <c r="G88" s="10" t="s">
        <v>345</v>
      </c>
      <c r="H88" s="10" t="s">
        <v>23</v>
      </c>
      <c r="I88" s="10" t="s">
        <v>23</v>
      </c>
      <c r="J88" s="1" t="s">
        <v>23</v>
      </c>
    </row>
    <row r="89" ht="13" customHeight="1" spans="1:10">
      <c r="A89" s="1" t="s">
        <v>23</v>
      </c>
      <c r="B89" s="11" t="s">
        <v>385</v>
      </c>
      <c r="C89" s="12" t="s">
        <v>23</v>
      </c>
      <c r="D89" s="12" t="s">
        <v>23</v>
      </c>
      <c r="E89" s="12" t="s">
        <v>23</v>
      </c>
      <c r="F89" s="12" t="s">
        <v>23</v>
      </c>
      <c r="G89" s="13" t="s">
        <v>23</v>
      </c>
      <c r="H89" s="13" t="s">
        <v>23</v>
      </c>
      <c r="I89" s="13" t="s">
        <v>23</v>
      </c>
      <c r="J89" s="1" t="s">
        <v>23</v>
      </c>
    </row>
    <row r="90" ht="13" customHeight="1" spans="1:10">
      <c r="A90" s="1" t="s">
        <v>23</v>
      </c>
      <c r="B90" s="11" t="s">
        <v>23</v>
      </c>
      <c r="C90" s="14">
        <v>18.73</v>
      </c>
      <c r="D90" s="15" t="s">
        <v>23</v>
      </c>
      <c r="E90" s="15" t="s">
        <v>23</v>
      </c>
      <c r="F90" s="15" t="s">
        <v>23</v>
      </c>
      <c r="G90" s="16" t="s">
        <v>23</v>
      </c>
      <c r="H90" s="16" t="s">
        <v>23</v>
      </c>
      <c r="I90" s="16" t="s">
        <v>23</v>
      </c>
      <c r="J90" s="1" t="s">
        <v>23</v>
      </c>
    </row>
    <row r="91" ht="13" customHeight="1" spans="1:10">
      <c r="A91" s="1" t="s">
        <v>23</v>
      </c>
      <c r="B91" s="11" t="s">
        <v>386</v>
      </c>
      <c r="C91" s="12" t="s">
        <v>23</v>
      </c>
      <c r="D91" s="12" t="s">
        <v>23</v>
      </c>
      <c r="E91" s="12" t="s">
        <v>23</v>
      </c>
      <c r="F91" s="12" t="s">
        <v>23</v>
      </c>
      <c r="G91" s="13" t="s">
        <v>23</v>
      </c>
      <c r="H91" s="13" t="s">
        <v>23</v>
      </c>
      <c r="I91" s="13" t="s">
        <v>23</v>
      </c>
      <c r="J91" s="1" t="s">
        <v>23</v>
      </c>
    </row>
    <row r="92" ht="13" customHeight="1" spans="1:10">
      <c r="A92" s="1" t="s">
        <v>23</v>
      </c>
      <c r="B92" s="11" t="s">
        <v>23</v>
      </c>
      <c r="C92" s="14">
        <v>40.26</v>
      </c>
      <c r="D92" s="15" t="s">
        <v>23</v>
      </c>
      <c r="E92" s="15" t="s">
        <v>23</v>
      </c>
      <c r="F92" s="15" t="s">
        <v>23</v>
      </c>
      <c r="G92" s="16" t="s">
        <v>23</v>
      </c>
      <c r="H92" s="16" t="s">
        <v>23</v>
      </c>
      <c r="I92" s="16" t="s">
        <v>23</v>
      </c>
      <c r="J92" s="1" t="s">
        <v>23</v>
      </c>
    </row>
    <row r="93" ht="13" customHeight="1" spans="1:10">
      <c r="A93" s="1" t="s">
        <v>23</v>
      </c>
      <c r="B93" s="11" t="s">
        <v>348</v>
      </c>
      <c r="C93" s="12" t="s">
        <v>23</v>
      </c>
      <c r="D93" s="12" t="s">
        <v>23</v>
      </c>
      <c r="E93" s="12" t="s">
        <v>23</v>
      </c>
      <c r="F93" s="12" t="s">
        <v>23</v>
      </c>
      <c r="G93" s="13" t="s">
        <v>23</v>
      </c>
      <c r="H93" s="13" t="s">
        <v>23</v>
      </c>
      <c r="I93" s="13" t="s">
        <v>23</v>
      </c>
      <c r="J93" s="1" t="s">
        <v>23</v>
      </c>
    </row>
    <row r="94" ht="13" customHeight="1" spans="1:10">
      <c r="A94" s="1" t="s">
        <v>23</v>
      </c>
      <c r="B94" s="11" t="s">
        <v>23</v>
      </c>
      <c r="C94" s="14">
        <v>33.9</v>
      </c>
      <c r="D94" s="15" t="s">
        <v>23</v>
      </c>
      <c r="E94" s="15" t="s">
        <v>23</v>
      </c>
      <c r="F94" s="15" t="s">
        <v>23</v>
      </c>
      <c r="G94" s="16" t="s">
        <v>23</v>
      </c>
      <c r="H94" s="16" t="s">
        <v>23</v>
      </c>
      <c r="I94" s="16" t="s">
        <v>23</v>
      </c>
      <c r="J94" s="1" t="s">
        <v>23</v>
      </c>
    </row>
    <row r="95" ht="13" customHeight="1" spans="1:10">
      <c r="A95" s="1" t="s">
        <v>23</v>
      </c>
      <c r="B95" s="11" t="s">
        <v>387</v>
      </c>
      <c r="C95" s="12" t="s">
        <v>23</v>
      </c>
      <c r="D95" s="12" t="s">
        <v>23</v>
      </c>
      <c r="E95" s="12" t="s">
        <v>23</v>
      </c>
      <c r="F95" s="12" t="s">
        <v>23</v>
      </c>
      <c r="G95" s="13" t="s">
        <v>23</v>
      </c>
      <c r="H95" s="13" t="s">
        <v>23</v>
      </c>
      <c r="I95" s="13" t="s">
        <v>23</v>
      </c>
      <c r="J95" s="1" t="s">
        <v>23</v>
      </c>
    </row>
    <row r="96" ht="13" customHeight="1" spans="1:10">
      <c r="A96" s="1" t="s">
        <v>23</v>
      </c>
      <c r="B96" s="11" t="s">
        <v>23</v>
      </c>
      <c r="C96" s="14">
        <v>7.11</v>
      </c>
      <c r="D96" s="15" t="s">
        <v>23</v>
      </c>
      <c r="E96" s="15" t="s">
        <v>23</v>
      </c>
      <c r="F96" s="15" t="s">
        <v>23</v>
      </c>
      <c r="G96" s="16" t="s">
        <v>23</v>
      </c>
      <c r="H96" s="16" t="s">
        <v>23</v>
      </c>
      <c r="I96" s="16" t="s">
        <v>23</v>
      </c>
      <c r="J96" s="1" t="s">
        <v>23</v>
      </c>
    </row>
    <row r="97" ht="13" customHeight="1" spans="1:10">
      <c r="A97" s="1" t="s">
        <v>23</v>
      </c>
      <c r="B97" s="17" t="s">
        <v>367</v>
      </c>
      <c r="C97" s="12" t="s">
        <v>23</v>
      </c>
      <c r="D97" s="12" t="s">
        <v>23</v>
      </c>
      <c r="E97" s="12" t="s">
        <v>23</v>
      </c>
      <c r="F97" s="12" t="s">
        <v>23</v>
      </c>
      <c r="G97" s="13" t="s">
        <v>23</v>
      </c>
      <c r="H97" s="13" t="s">
        <v>23</v>
      </c>
      <c r="I97" s="13" t="s">
        <v>23</v>
      </c>
      <c r="J97" s="1" t="s">
        <v>23</v>
      </c>
    </row>
    <row r="98" ht="13" customHeight="1" spans="1:10">
      <c r="A98" s="1" t="s">
        <v>23</v>
      </c>
      <c r="B98" s="17" t="s">
        <v>23</v>
      </c>
      <c r="C98" s="18">
        <v>100</v>
      </c>
      <c r="D98" s="19" t="s">
        <v>23</v>
      </c>
      <c r="E98" s="19" t="s">
        <v>23</v>
      </c>
      <c r="F98" s="19" t="s">
        <v>23</v>
      </c>
      <c r="G98" s="20" t="s">
        <v>23</v>
      </c>
      <c r="H98" s="20" t="s">
        <v>23</v>
      </c>
      <c r="I98" s="20" t="s">
        <v>23</v>
      </c>
      <c r="J98" s="1" t="s">
        <v>23</v>
      </c>
    </row>
    <row r="99" ht="13" customHeight="1" spans="1:10">
      <c r="A99" s="1" t="s">
        <v>23</v>
      </c>
      <c r="B99" s="21" t="s">
        <v>126</v>
      </c>
      <c r="C99" s="21" t="s">
        <v>23</v>
      </c>
      <c r="D99" s="21" t="s">
        <v>127</v>
      </c>
      <c r="E99" s="21" t="s">
        <v>128</v>
      </c>
      <c r="F99" s="21" t="s">
        <v>23</v>
      </c>
      <c r="G99" s="21" t="s">
        <v>23</v>
      </c>
      <c r="H99" s="21" t="s">
        <v>23</v>
      </c>
      <c r="I99" s="21" t="s">
        <v>23</v>
      </c>
      <c r="J99" s="1" t="s">
        <v>23</v>
      </c>
    </row>
    <row r="100" ht="13" customHeight="1" spans="1:10">
      <c r="A100" s="1" t="s">
        <v>23</v>
      </c>
      <c r="B100" s="22" t="s">
        <v>388</v>
      </c>
      <c r="C100" s="22" t="s">
        <v>23</v>
      </c>
      <c r="D100" s="23" t="s">
        <v>178</v>
      </c>
      <c r="E100" s="22" t="s">
        <v>389</v>
      </c>
      <c r="F100" s="22" t="s">
        <v>23</v>
      </c>
      <c r="G100" s="22" t="s">
        <v>23</v>
      </c>
      <c r="H100" s="22" t="s">
        <v>23</v>
      </c>
      <c r="I100" s="22" t="s">
        <v>23</v>
      </c>
      <c r="J100" s="1" t="s">
        <v>23</v>
      </c>
    </row>
    <row r="101" ht="13" customHeight="1" spans="1:10">
      <c r="A101" s="1" t="s">
        <v>23</v>
      </c>
      <c r="B101" s="22" t="s">
        <v>390</v>
      </c>
      <c r="C101" s="22" t="s">
        <v>23</v>
      </c>
      <c r="D101" s="23" t="s">
        <v>183</v>
      </c>
      <c r="E101" s="22" t="s">
        <v>391</v>
      </c>
      <c r="F101" s="22" t="s">
        <v>23</v>
      </c>
      <c r="G101" s="22" t="s">
        <v>23</v>
      </c>
      <c r="H101" s="22" t="s">
        <v>23</v>
      </c>
      <c r="I101" s="22" t="s">
        <v>23</v>
      </c>
      <c r="J101" s="1" t="s">
        <v>23</v>
      </c>
    </row>
    <row r="102" ht="13" customHeight="1" spans="1:10">
      <c r="A102" s="1" t="s">
        <v>23</v>
      </c>
      <c r="B102" s="24" t="s">
        <v>392</v>
      </c>
      <c r="C102" s="24" t="s">
        <v>23</v>
      </c>
      <c r="D102" s="25" t="s">
        <v>178</v>
      </c>
      <c r="E102" s="24" t="s">
        <v>393</v>
      </c>
      <c r="F102" s="24" t="s">
        <v>23</v>
      </c>
      <c r="G102" s="24" t="s">
        <v>23</v>
      </c>
      <c r="H102" s="24" t="s">
        <v>23</v>
      </c>
      <c r="I102" s="24" t="s">
        <v>23</v>
      </c>
      <c r="J102" s="1" t="s">
        <v>23</v>
      </c>
    </row>
    <row r="103" ht="1" customHeight="1" spans="1:10">
      <c r="A103" s="1" t="s">
        <v>23</v>
      </c>
      <c r="B103" s="26" t="s">
        <v>23</v>
      </c>
      <c r="C103" s="26" t="s">
        <v>23</v>
      </c>
      <c r="D103" s="26" t="s">
        <v>23</v>
      </c>
      <c r="E103" s="26" t="s">
        <v>23</v>
      </c>
      <c r="F103" s="26" t="s">
        <v>23</v>
      </c>
      <c r="G103" s="26" t="s">
        <v>23</v>
      </c>
      <c r="H103" s="26" t="s">
        <v>23</v>
      </c>
      <c r="I103" s="26" t="s">
        <v>23</v>
      </c>
      <c r="J103" s="1" t="s">
        <v>23</v>
      </c>
    </row>
    <row r="104" ht="316" customHeight="1" spans="1:10">
      <c r="A104" s="1" t="s">
        <v>23</v>
      </c>
      <c r="B104" s="1" t="s">
        <v>23</v>
      </c>
      <c r="C104" s="1" t="s">
        <v>23</v>
      </c>
      <c r="D104" s="1" t="s">
        <v>23</v>
      </c>
      <c r="E104" s="1" t="s">
        <v>23</v>
      </c>
      <c r="F104" s="1" t="s">
        <v>23</v>
      </c>
      <c r="G104" s="1" t="s">
        <v>23</v>
      </c>
      <c r="H104" s="1" t="s">
        <v>23</v>
      </c>
      <c r="I104" s="1" t="s">
        <v>23</v>
      </c>
      <c r="J104" s="1" t="s">
        <v>23</v>
      </c>
    </row>
    <row r="105" ht="20" customHeight="1" spans="1:10">
      <c r="A105" s="1" t="s">
        <v>23</v>
      </c>
      <c r="B105" s="1" t="s">
        <v>23</v>
      </c>
      <c r="C105" s="1" t="s">
        <v>23</v>
      </c>
      <c r="D105" s="1" t="s">
        <v>23</v>
      </c>
      <c r="E105" s="1" t="s">
        <v>23</v>
      </c>
      <c r="F105" s="1" t="s">
        <v>23</v>
      </c>
      <c r="G105" s="1" t="s">
        <v>23</v>
      </c>
      <c r="H105" s="1" t="s">
        <v>23</v>
      </c>
      <c r="I105" s="1" t="s">
        <v>23</v>
      </c>
      <c r="J105" s="1" t="s">
        <v>23</v>
      </c>
    </row>
    <row r="106" ht="21" customHeight="1" spans="1:10">
      <c r="A106" s="1" t="s">
        <v>23</v>
      </c>
      <c r="B106" s="2" t="s">
        <v>394</v>
      </c>
      <c r="C106" s="2" t="s">
        <v>23</v>
      </c>
      <c r="D106" s="2" t="s">
        <v>23</v>
      </c>
      <c r="E106" s="3" t="s">
        <v>23</v>
      </c>
      <c r="F106" s="4" t="s">
        <v>395</v>
      </c>
      <c r="G106" s="4" t="s">
        <v>23</v>
      </c>
      <c r="H106" s="5" t="s">
        <v>23</v>
      </c>
      <c r="I106" s="5" t="s">
        <v>23</v>
      </c>
      <c r="J106" s="1" t="s">
        <v>23</v>
      </c>
    </row>
    <row r="107" ht="29" customHeight="1" spans="1:10">
      <c r="A107" s="1" t="s">
        <v>23</v>
      </c>
      <c r="B107" s="6" t="s">
        <v>396</v>
      </c>
      <c r="C107" s="6" t="s">
        <v>23</v>
      </c>
      <c r="D107" s="6" t="s">
        <v>23</v>
      </c>
      <c r="E107" s="6" t="s">
        <v>23</v>
      </c>
      <c r="F107" s="7" t="s">
        <v>38</v>
      </c>
      <c r="G107" s="8" t="s">
        <v>339</v>
      </c>
      <c r="H107" s="9" t="s">
        <v>137</v>
      </c>
      <c r="I107" s="27" t="s">
        <v>113</v>
      </c>
      <c r="J107" s="1" t="s">
        <v>23</v>
      </c>
    </row>
    <row r="108" ht="26" customHeight="1" spans="1:10">
      <c r="A108" s="1" t="s">
        <v>23</v>
      </c>
      <c r="B108" s="10" t="s">
        <v>340</v>
      </c>
      <c r="C108" s="10" t="s">
        <v>341</v>
      </c>
      <c r="D108" s="10" t="s">
        <v>342</v>
      </c>
      <c r="E108" s="10" t="s">
        <v>343</v>
      </c>
      <c r="F108" s="10" t="s">
        <v>344</v>
      </c>
      <c r="G108" s="10" t="s">
        <v>345</v>
      </c>
      <c r="H108" s="10" t="s">
        <v>23</v>
      </c>
      <c r="I108" s="10" t="s">
        <v>23</v>
      </c>
      <c r="J108" s="1" t="s">
        <v>23</v>
      </c>
    </row>
    <row r="109" ht="13" customHeight="1" spans="1:10">
      <c r="A109" s="1" t="s">
        <v>23</v>
      </c>
      <c r="B109" s="11" t="s">
        <v>385</v>
      </c>
      <c r="C109" s="12" t="s">
        <v>23</v>
      </c>
      <c r="D109" s="12" t="s">
        <v>23</v>
      </c>
      <c r="E109" s="12" t="s">
        <v>23</v>
      </c>
      <c r="F109" s="12" t="s">
        <v>23</v>
      </c>
      <c r="G109" s="13" t="s">
        <v>23</v>
      </c>
      <c r="H109" s="13" t="s">
        <v>23</v>
      </c>
      <c r="I109" s="13" t="s">
        <v>23</v>
      </c>
      <c r="J109" s="1" t="s">
        <v>23</v>
      </c>
    </row>
    <row r="110" ht="13" customHeight="1" spans="1:10">
      <c r="A110" s="1" t="s">
        <v>23</v>
      </c>
      <c r="B110" s="11" t="s">
        <v>23</v>
      </c>
      <c r="C110" s="14">
        <v>8.27</v>
      </c>
      <c r="D110" s="15" t="s">
        <v>23</v>
      </c>
      <c r="E110" s="15" t="s">
        <v>23</v>
      </c>
      <c r="F110" s="15" t="s">
        <v>23</v>
      </c>
      <c r="G110" s="16" t="s">
        <v>23</v>
      </c>
      <c r="H110" s="16" t="s">
        <v>23</v>
      </c>
      <c r="I110" s="16" t="s">
        <v>23</v>
      </c>
      <c r="J110" s="1" t="s">
        <v>23</v>
      </c>
    </row>
    <row r="111" ht="13" customHeight="1" spans="1:10">
      <c r="A111" s="1" t="s">
        <v>23</v>
      </c>
      <c r="B111" s="11" t="s">
        <v>397</v>
      </c>
      <c r="C111" s="12" t="s">
        <v>23</v>
      </c>
      <c r="D111" s="12" t="s">
        <v>23</v>
      </c>
      <c r="E111" s="12" t="s">
        <v>23</v>
      </c>
      <c r="F111" s="12" t="s">
        <v>23</v>
      </c>
      <c r="G111" s="13" t="s">
        <v>23</v>
      </c>
      <c r="H111" s="13" t="s">
        <v>23</v>
      </c>
      <c r="I111" s="13" t="s">
        <v>23</v>
      </c>
      <c r="J111" s="1" t="s">
        <v>23</v>
      </c>
    </row>
    <row r="112" ht="13" customHeight="1" spans="1:10">
      <c r="A112" s="1" t="s">
        <v>23</v>
      </c>
      <c r="B112" s="11" t="s">
        <v>23</v>
      </c>
      <c r="C112" s="14">
        <v>0.6</v>
      </c>
      <c r="D112" s="15" t="s">
        <v>23</v>
      </c>
      <c r="E112" s="15" t="s">
        <v>23</v>
      </c>
      <c r="F112" s="15" t="s">
        <v>23</v>
      </c>
      <c r="G112" s="16" t="s">
        <v>23</v>
      </c>
      <c r="H112" s="16" t="s">
        <v>23</v>
      </c>
      <c r="I112" s="16" t="s">
        <v>23</v>
      </c>
      <c r="J112" s="1" t="s">
        <v>23</v>
      </c>
    </row>
    <row r="113" ht="13" customHeight="1" spans="1:10">
      <c r="A113" s="1" t="s">
        <v>23</v>
      </c>
      <c r="B113" s="11" t="s">
        <v>348</v>
      </c>
      <c r="C113" s="12" t="s">
        <v>23</v>
      </c>
      <c r="D113" s="12" t="s">
        <v>23</v>
      </c>
      <c r="E113" s="12" t="s">
        <v>23</v>
      </c>
      <c r="F113" s="12" t="s">
        <v>23</v>
      </c>
      <c r="G113" s="13" t="s">
        <v>23</v>
      </c>
      <c r="H113" s="13" t="s">
        <v>23</v>
      </c>
      <c r="I113" s="13" t="s">
        <v>23</v>
      </c>
      <c r="J113" s="1" t="s">
        <v>23</v>
      </c>
    </row>
    <row r="114" ht="13" customHeight="1" spans="1:10">
      <c r="A114" s="1" t="s">
        <v>23</v>
      </c>
      <c r="B114" s="11" t="s">
        <v>23</v>
      </c>
      <c r="C114" s="14">
        <v>50.03</v>
      </c>
      <c r="D114" s="15" t="s">
        <v>23</v>
      </c>
      <c r="E114" s="15" t="s">
        <v>23</v>
      </c>
      <c r="F114" s="15" t="s">
        <v>23</v>
      </c>
      <c r="G114" s="16" t="s">
        <v>23</v>
      </c>
      <c r="H114" s="16" t="s">
        <v>23</v>
      </c>
      <c r="I114" s="16" t="s">
        <v>23</v>
      </c>
      <c r="J114" s="1" t="s">
        <v>23</v>
      </c>
    </row>
    <row r="115" ht="13" customHeight="1" spans="1:10">
      <c r="A115" s="1" t="s">
        <v>23</v>
      </c>
      <c r="B115" s="11" t="s">
        <v>350</v>
      </c>
      <c r="C115" s="12" t="s">
        <v>23</v>
      </c>
      <c r="D115" s="12" t="s">
        <v>23</v>
      </c>
      <c r="E115" s="12" t="s">
        <v>23</v>
      </c>
      <c r="F115" s="12" t="s">
        <v>23</v>
      </c>
      <c r="G115" s="13" t="s">
        <v>23</v>
      </c>
      <c r="H115" s="13" t="s">
        <v>23</v>
      </c>
      <c r="I115" s="13" t="s">
        <v>23</v>
      </c>
      <c r="J115" s="1" t="s">
        <v>23</v>
      </c>
    </row>
    <row r="116" ht="13" customHeight="1" spans="1:10">
      <c r="A116" s="1" t="s">
        <v>23</v>
      </c>
      <c r="B116" s="11" t="s">
        <v>23</v>
      </c>
      <c r="C116" s="14">
        <v>19.35</v>
      </c>
      <c r="D116" s="15" t="s">
        <v>23</v>
      </c>
      <c r="E116" s="15" t="s">
        <v>23</v>
      </c>
      <c r="F116" s="15" t="s">
        <v>23</v>
      </c>
      <c r="G116" s="16" t="s">
        <v>23</v>
      </c>
      <c r="H116" s="16" t="s">
        <v>23</v>
      </c>
      <c r="I116" s="16" t="s">
        <v>23</v>
      </c>
      <c r="J116" s="1" t="s">
        <v>23</v>
      </c>
    </row>
    <row r="117" ht="13" customHeight="1" spans="1:10">
      <c r="A117" s="1" t="s">
        <v>23</v>
      </c>
      <c r="B117" s="11" t="s">
        <v>386</v>
      </c>
      <c r="C117" s="12" t="s">
        <v>23</v>
      </c>
      <c r="D117" s="12" t="s">
        <v>23</v>
      </c>
      <c r="E117" s="12" t="s">
        <v>23</v>
      </c>
      <c r="F117" s="12" t="s">
        <v>23</v>
      </c>
      <c r="G117" s="13" t="s">
        <v>23</v>
      </c>
      <c r="H117" s="13" t="s">
        <v>23</v>
      </c>
      <c r="I117" s="13" t="s">
        <v>23</v>
      </c>
      <c r="J117" s="1" t="s">
        <v>23</v>
      </c>
    </row>
    <row r="118" ht="13" customHeight="1" spans="1:10">
      <c r="A118" s="1" t="s">
        <v>23</v>
      </c>
      <c r="B118" s="11" t="s">
        <v>23</v>
      </c>
      <c r="C118" s="14">
        <v>17.77</v>
      </c>
      <c r="D118" s="15" t="s">
        <v>23</v>
      </c>
      <c r="E118" s="15" t="s">
        <v>23</v>
      </c>
      <c r="F118" s="15" t="s">
        <v>23</v>
      </c>
      <c r="G118" s="16" t="s">
        <v>23</v>
      </c>
      <c r="H118" s="16" t="s">
        <v>23</v>
      </c>
      <c r="I118" s="16" t="s">
        <v>23</v>
      </c>
      <c r="J118" s="1" t="s">
        <v>23</v>
      </c>
    </row>
    <row r="119" ht="13" customHeight="1" spans="1:10">
      <c r="A119" s="1" t="s">
        <v>23</v>
      </c>
      <c r="B119" s="11" t="s">
        <v>387</v>
      </c>
      <c r="C119" s="12" t="s">
        <v>23</v>
      </c>
      <c r="D119" s="12" t="s">
        <v>23</v>
      </c>
      <c r="E119" s="12" t="s">
        <v>23</v>
      </c>
      <c r="F119" s="12" t="s">
        <v>23</v>
      </c>
      <c r="G119" s="13" t="s">
        <v>23</v>
      </c>
      <c r="H119" s="13" t="s">
        <v>23</v>
      </c>
      <c r="I119" s="13" t="s">
        <v>23</v>
      </c>
      <c r="J119" s="1" t="s">
        <v>23</v>
      </c>
    </row>
    <row r="120" ht="13" customHeight="1" spans="1:10">
      <c r="A120" s="1" t="s">
        <v>23</v>
      </c>
      <c r="B120" s="11" t="s">
        <v>23</v>
      </c>
      <c r="C120" s="14">
        <v>3.14</v>
      </c>
      <c r="D120" s="15" t="s">
        <v>23</v>
      </c>
      <c r="E120" s="15" t="s">
        <v>23</v>
      </c>
      <c r="F120" s="15" t="s">
        <v>23</v>
      </c>
      <c r="G120" s="16" t="s">
        <v>23</v>
      </c>
      <c r="H120" s="16" t="s">
        <v>23</v>
      </c>
      <c r="I120" s="16" t="s">
        <v>23</v>
      </c>
      <c r="J120" s="1" t="s">
        <v>23</v>
      </c>
    </row>
    <row r="121" ht="13" customHeight="1" spans="1:10">
      <c r="A121" s="1" t="s">
        <v>23</v>
      </c>
      <c r="B121" s="11" t="s">
        <v>375</v>
      </c>
      <c r="C121" s="12" t="s">
        <v>23</v>
      </c>
      <c r="D121" s="12" t="s">
        <v>23</v>
      </c>
      <c r="E121" s="12" t="s">
        <v>23</v>
      </c>
      <c r="F121" s="12" t="s">
        <v>23</v>
      </c>
      <c r="G121" s="13" t="s">
        <v>23</v>
      </c>
      <c r="H121" s="13" t="s">
        <v>23</v>
      </c>
      <c r="I121" s="13" t="s">
        <v>23</v>
      </c>
      <c r="J121" s="1" t="s">
        <v>23</v>
      </c>
    </row>
    <row r="122" ht="13" customHeight="1" spans="1:10">
      <c r="A122" s="1" t="s">
        <v>23</v>
      </c>
      <c r="B122" s="11" t="s">
        <v>23</v>
      </c>
      <c r="C122" s="14">
        <v>0.84</v>
      </c>
      <c r="D122" s="15" t="s">
        <v>23</v>
      </c>
      <c r="E122" s="15" t="s">
        <v>23</v>
      </c>
      <c r="F122" s="15" t="s">
        <v>23</v>
      </c>
      <c r="G122" s="16" t="s">
        <v>23</v>
      </c>
      <c r="H122" s="16" t="s">
        <v>23</v>
      </c>
      <c r="I122" s="16" t="s">
        <v>23</v>
      </c>
      <c r="J122" s="1" t="s">
        <v>23</v>
      </c>
    </row>
    <row r="123" ht="13" customHeight="1" spans="1:10">
      <c r="A123" s="1" t="s">
        <v>23</v>
      </c>
      <c r="B123" s="17" t="s">
        <v>367</v>
      </c>
      <c r="C123" s="12" t="s">
        <v>23</v>
      </c>
      <c r="D123" s="12" t="s">
        <v>23</v>
      </c>
      <c r="E123" s="12" t="s">
        <v>23</v>
      </c>
      <c r="F123" s="12" t="s">
        <v>23</v>
      </c>
      <c r="G123" s="13" t="s">
        <v>23</v>
      </c>
      <c r="H123" s="13" t="s">
        <v>23</v>
      </c>
      <c r="I123" s="13" t="s">
        <v>23</v>
      </c>
      <c r="J123" s="1" t="s">
        <v>23</v>
      </c>
    </row>
    <row r="124" ht="13" customHeight="1" spans="1:10">
      <c r="A124" s="1" t="s">
        <v>23</v>
      </c>
      <c r="B124" s="17" t="s">
        <v>23</v>
      </c>
      <c r="C124" s="18">
        <v>100</v>
      </c>
      <c r="D124" s="19" t="s">
        <v>23</v>
      </c>
      <c r="E124" s="19" t="s">
        <v>23</v>
      </c>
      <c r="F124" s="19" t="s">
        <v>23</v>
      </c>
      <c r="G124" s="20" t="s">
        <v>23</v>
      </c>
      <c r="H124" s="20" t="s">
        <v>23</v>
      </c>
      <c r="I124" s="20" t="s">
        <v>23</v>
      </c>
      <c r="J124" s="1" t="s">
        <v>23</v>
      </c>
    </row>
    <row r="125" ht="13" customHeight="1" spans="1:10">
      <c r="A125" s="1" t="s">
        <v>23</v>
      </c>
      <c r="B125" s="21" t="s">
        <v>126</v>
      </c>
      <c r="C125" s="21" t="s">
        <v>23</v>
      </c>
      <c r="D125" s="21" t="s">
        <v>127</v>
      </c>
      <c r="E125" s="21" t="s">
        <v>128</v>
      </c>
      <c r="F125" s="21" t="s">
        <v>23</v>
      </c>
      <c r="G125" s="21" t="s">
        <v>23</v>
      </c>
      <c r="H125" s="21" t="s">
        <v>23</v>
      </c>
      <c r="I125" s="21" t="s">
        <v>23</v>
      </c>
      <c r="J125" s="1" t="s">
        <v>23</v>
      </c>
    </row>
    <row r="126" ht="13" customHeight="1" spans="1:10">
      <c r="A126" s="1" t="s">
        <v>23</v>
      </c>
      <c r="B126" s="22" t="s">
        <v>398</v>
      </c>
      <c r="C126" s="22" t="s">
        <v>23</v>
      </c>
      <c r="D126" s="23" t="s">
        <v>183</v>
      </c>
      <c r="E126" s="22" t="s">
        <v>391</v>
      </c>
      <c r="F126" s="22" t="s">
        <v>23</v>
      </c>
      <c r="G126" s="22" t="s">
        <v>23</v>
      </c>
      <c r="H126" s="22" t="s">
        <v>23</v>
      </c>
      <c r="I126" s="22" t="s">
        <v>23</v>
      </c>
      <c r="J126" s="1" t="s">
        <v>23</v>
      </c>
    </row>
    <row r="127" ht="13" customHeight="1" spans="1:10">
      <c r="A127" s="1" t="s">
        <v>23</v>
      </c>
      <c r="B127" s="22" t="s">
        <v>399</v>
      </c>
      <c r="C127" s="22" t="s">
        <v>23</v>
      </c>
      <c r="D127" s="23" t="s">
        <v>178</v>
      </c>
      <c r="E127" s="22" t="s">
        <v>389</v>
      </c>
      <c r="F127" s="22" t="s">
        <v>23</v>
      </c>
      <c r="G127" s="22" t="s">
        <v>23</v>
      </c>
      <c r="H127" s="22" t="s">
        <v>23</v>
      </c>
      <c r="I127" s="22" t="s">
        <v>23</v>
      </c>
      <c r="J127" s="1" t="s">
        <v>23</v>
      </c>
    </row>
    <row r="128" ht="13" customHeight="1" spans="1:10">
      <c r="A128" s="1" t="s">
        <v>23</v>
      </c>
      <c r="B128" s="24" t="s">
        <v>400</v>
      </c>
      <c r="C128" s="24" t="s">
        <v>23</v>
      </c>
      <c r="D128" s="25" t="s">
        <v>178</v>
      </c>
      <c r="E128" s="24" t="s">
        <v>393</v>
      </c>
      <c r="F128" s="24" t="s">
        <v>23</v>
      </c>
      <c r="G128" s="24" t="s">
        <v>23</v>
      </c>
      <c r="H128" s="24" t="s">
        <v>23</v>
      </c>
      <c r="I128" s="24" t="s">
        <v>23</v>
      </c>
      <c r="J128" s="1" t="s">
        <v>23</v>
      </c>
    </row>
    <row r="129" ht="1" customHeight="1" spans="1:10">
      <c r="A129" s="1" t="s">
        <v>23</v>
      </c>
      <c r="B129" s="26" t="s">
        <v>23</v>
      </c>
      <c r="C129" s="26" t="s">
        <v>23</v>
      </c>
      <c r="D129" s="26" t="s">
        <v>23</v>
      </c>
      <c r="E129" s="26" t="s">
        <v>23</v>
      </c>
      <c r="F129" s="26" t="s">
        <v>23</v>
      </c>
      <c r="G129" s="26" t="s">
        <v>23</v>
      </c>
      <c r="H129" s="26" t="s">
        <v>23</v>
      </c>
      <c r="I129" s="26" t="s">
        <v>23</v>
      </c>
      <c r="J129" s="1" t="s">
        <v>23</v>
      </c>
    </row>
    <row r="130" ht="238" customHeight="1" spans="1:10">
      <c r="A130" s="1" t="s">
        <v>23</v>
      </c>
      <c r="B130" s="1" t="s">
        <v>23</v>
      </c>
      <c r="C130" s="1" t="s">
        <v>23</v>
      </c>
      <c r="D130" s="1" t="s">
        <v>23</v>
      </c>
      <c r="E130" s="1" t="s">
        <v>23</v>
      </c>
      <c r="F130" s="1" t="s">
        <v>23</v>
      </c>
      <c r="G130" s="1" t="s">
        <v>23</v>
      </c>
      <c r="H130" s="1" t="s">
        <v>23</v>
      </c>
      <c r="I130" s="1" t="s">
        <v>23</v>
      </c>
      <c r="J130" s="1" t="s">
        <v>23</v>
      </c>
    </row>
    <row r="131" ht="20" customHeight="1" spans="1:10">
      <c r="A131" s="1" t="s">
        <v>23</v>
      </c>
      <c r="B131" s="1" t="s">
        <v>23</v>
      </c>
      <c r="C131" s="1" t="s">
        <v>23</v>
      </c>
      <c r="D131" s="1" t="s">
        <v>23</v>
      </c>
      <c r="E131" s="1" t="s">
        <v>23</v>
      </c>
      <c r="F131" s="1" t="s">
        <v>23</v>
      </c>
      <c r="G131" s="1" t="s">
        <v>23</v>
      </c>
      <c r="H131" s="1" t="s">
        <v>23</v>
      </c>
      <c r="I131" s="1" t="s">
        <v>23</v>
      </c>
      <c r="J131" s="1" t="s">
        <v>23</v>
      </c>
    </row>
    <row r="132" ht="21" customHeight="1" spans="1:10">
      <c r="A132" s="1" t="s">
        <v>23</v>
      </c>
      <c r="B132" s="2" t="s">
        <v>401</v>
      </c>
      <c r="C132" s="2" t="s">
        <v>23</v>
      </c>
      <c r="D132" s="2" t="s">
        <v>23</v>
      </c>
      <c r="E132" s="3" t="s">
        <v>23</v>
      </c>
      <c r="F132" s="4" t="s">
        <v>402</v>
      </c>
      <c r="G132" s="4" t="s">
        <v>23</v>
      </c>
      <c r="H132" s="5" t="s">
        <v>23</v>
      </c>
      <c r="I132" s="5" t="s">
        <v>23</v>
      </c>
      <c r="J132" s="1" t="s">
        <v>23</v>
      </c>
    </row>
    <row r="133" ht="29" customHeight="1" spans="1:10">
      <c r="A133" s="1" t="s">
        <v>23</v>
      </c>
      <c r="B133" s="6" t="s">
        <v>403</v>
      </c>
      <c r="C133" s="6" t="s">
        <v>23</v>
      </c>
      <c r="D133" s="6" t="s">
        <v>23</v>
      </c>
      <c r="E133" s="6" t="s">
        <v>23</v>
      </c>
      <c r="F133" s="7" t="s">
        <v>38</v>
      </c>
      <c r="G133" s="8" t="s">
        <v>339</v>
      </c>
      <c r="H133" s="9" t="s">
        <v>137</v>
      </c>
      <c r="I133" s="27" t="s">
        <v>113</v>
      </c>
      <c r="J133" s="1" t="s">
        <v>23</v>
      </c>
    </row>
    <row r="134" ht="26" customHeight="1" spans="1:10">
      <c r="A134" s="1" t="s">
        <v>23</v>
      </c>
      <c r="B134" s="10" t="s">
        <v>340</v>
      </c>
      <c r="C134" s="10" t="s">
        <v>341</v>
      </c>
      <c r="D134" s="10" t="s">
        <v>342</v>
      </c>
      <c r="E134" s="10" t="s">
        <v>343</v>
      </c>
      <c r="F134" s="10" t="s">
        <v>344</v>
      </c>
      <c r="G134" s="10" t="s">
        <v>345</v>
      </c>
      <c r="H134" s="10" t="s">
        <v>23</v>
      </c>
      <c r="I134" s="10" t="s">
        <v>23</v>
      </c>
      <c r="J134" s="1" t="s">
        <v>23</v>
      </c>
    </row>
    <row r="135" ht="13" customHeight="1" spans="1:10">
      <c r="A135" s="1" t="s">
        <v>23</v>
      </c>
      <c r="B135" s="11" t="s">
        <v>404</v>
      </c>
      <c r="C135" s="12" t="s">
        <v>23</v>
      </c>
      <c r="D135" s="12" t="s">
        <v>23</v>
      </c>
      <c r="E135" s="12" t="s">
        <v>23</v>
      </c>
      <c r="F135" s="12" t="s">
        <v>23</v>
      </c>
      <c r="G135" s="13" t="s">
        <v>23</v>
      </c>
      <c r="H135" s="13" t="s">
        <v>23</v>
      </c>
      <c r="I135" s="13" t="s">
        <v>23</v>
      </c>
      <c r="J135" s="1" t="s">
        <v>23</v>
      </c>
    </row>
    <row r="136" ht="13" customHeight="1" spans="1:10">
      <c r="A136" s="1" t="s">
        <v>23</v>
      </c>
      <c r="B136" s="11" t="s">
        <v>23</v>
      </c>
      <c r="C136" s="14">
        <v>20.25</v>
      </c>
      <c r="D136" s="15" t="s">
        <v>23</v>
      </c>
      <c r="E136" s="15" t="s">
        <v>23</v>
      </c>
      <c r="F136" s="15" t="s">
        <v>23</v>
      </c>
      <c r="G136" s="16" t="s">
        <v>23</v>
      </c>
      <c r="H136" s="16" t="s">
        <v>23</v>
      </c>
      <c r="I136" s="16" t="s">
        <v>23</v>
      </c>
      <c r="J136" s="1" t="s">
        <v>23</v>
      </c>
    </row>
    <row r="137" ht="13" customHeight="1" spans="1:10">
      <c r="A137" s="1" t="s">
        <v>23</v>
      </c>
      <c r="B137" s="11" t="s">
        <v>405</v>
      </c>
      <c r="C137" s="12" t="s">
        <v>23</v>
      </c>
      <c r="D137" s="12" t="s">
        <v>23</v>
      </c>
      <c r="E137" s="12" t="s">
        <v>23</v>
      </c>
      <c r="F137" s="12" t="s">
        <v>23</v>
      </c>
      <c r="G137" s="13" t="s">
        <v>23</v>
      </c>
      <c r="H137" s="13" t="s">
        <v>23</v>
      </c>
      <c r="I137" s="13" t="s">
        <v>23</v>
      </c>
      <c r="J137" s="1" t="s">
        <v>23</v>
      </c>
    </row>
    <row r="138" ht="13" customHeight="1" spans="1:10">
      <c r="A138" s="1" t="s">
        <v>23</v>
      </c>
      <c r="B138" s="11" t="s">
        <v>23</v>
      </c>
      <c r="C138" s="14">
        <v>71.03</v>
      </c>
      <c r="D138" s="15" t="s">
        <v>23</v>
      </c>
      <c r="E138" s="15" t="s">
        <v>23</v>
      </c>
      <c r="F138" s="15" t="s">
        <v>23</v>
      </c>
      <c r="G138" s="16" t="s">
        <v>23</v>
      </c>
      <c r="H138" s="16" t="s">
        <v>23</v>
      </c>
      <c r="I138" s="16" t="s">
        <v>23</v>
      </c>
      <c r="J138" s="1" t="s">
        <v>23</v>
      </c>
    </row>
    <row r="139" ht="13" customHeight="1" spans="1:10">
      <c r="A139" s="1" t="s">
        <v>23</v>
      </c>
      <c r="B139" s="11" t="s">
        <v>387</v>
      </c>
      <c r="C139" s="12" t="s">
        <v>23</v>
      </c>
      <c r="D139" s="12" t="s">
        <v>23</v>
      </c>
      <c r="E139" s="12" t="s">
        <v>23</v>
      </c>
      <c r="F139" s="12" t="s">
        <v>23</v>
      </c>
      <c r="G139" s="13" t="s">
        <v>23</v>
      </c>
      <c r="H139" s="13" t="s">
        <v>23</v>
      </c>
      <c r="I139" s="13" t="s">
        <v>23</v>
      </c>
      <c r="J139" s="1" t="s">
        <v>23</v>
      </c>
    </row>
    <row r="140" ht="13" customHeight="1" spans="1:10">
      <c r="A140" s="1" t="s">
        <v>23</v>
      </c>
      <c r="B140" s="11" t="s">
        <v>23</v>
      </c>
      <c r="C140" s="14">
        <v>8.72</v>
      </c>
      <c r="D140" s="15" t="s">
        <v>23</v>
      </c>
      <c r="E140" s="15" t="s">
        <v>23</v>
      </c>
      <c r="F140" s="15" t="s">
        <v>23</v>
      </c>
      <c r="G140" s="16" t="s">
        <v>23</v>
      </c>
      <c r="H140" s="16" t="s">
        <v>23</v>
      </c>
      <c r="I140" s="16" t="s">
        <v>23</v>
      </c>
      <c r="J140" s="1" t="s">
        <v>23</v>
      </c>
    </row>
    <row r="141" ht="13" customHeight="1" spans="1:10">
      <c r="A141" s="1" t="s">
        <v>23</v>
      </c>
      <c r="B141" s="17" t="s">
        <v>367</v>
      </c>
      <c r="C141" s="12" t="s">
        <v>23</v>
      </c>
      <c r="D141" s="12" t="s">
        <v>23</v>
      </c>
      <c r="E141" s="12" t="s">
        <v>23</v>
      </c>
      <c r="F141" s="12" t="s">
        <v>23</v>
      </c>
      <c r="G141" s="13" t="s">
        <v>23</v>
      </c>
      <c r="H141" s="13" t="s">
        <v>23</v>
      </c>
      <c r="I141" s="13" t="s">
        <v>23</v>
      </c>
      <c r="J141" s="1" t="s">
        <v>23</v>
      </c>
    </row>
    <row r="142" ht="13" customHeight="1" spans="1:10">
      <c r="A142" s="1" t="s">
        <v>23</v>
      </c>
      <c r="B142" s="17" t="s">
        <v>23</v>
      </c>
      <c r="C142" s="18">
        <v>100</v>
      </c>
      <c r="D142" s="19" t="s">
        <v>23</v>
      </c>
      <c r="E142" s="19" t="s">
        <v>23</v>
      </c>
      <c r="F142" s="19" t="s">
        <v>23</v>
      </c>
      <c r="G142" s="20" t="s">
        <v>23</v>
      </c>
      <c r="H142" s="20" t="s">
        <v>23</v>
      </c>
      <c r="I142" s="20" t="s">
        <v>23</v>
      </c>
      <c r="J142" s="1" t="s">
        <v>23</v>
      </c>
    </row>
    <row r="143" ht="13" customHeight="1" spans="1:10">
      <c r="A143" s="1" t="s">
        <v>23</v>
      </c>
      <c r="B143" s="21" t="s">
        <v>126</v>
      </c>
      <c r="C143" s="21" t="s">
        <v>23</v>
      </c>
      <c r="D143" s="21" t="s">
        <v>127</v>
      </c>
      <c r="E143" s="21" t="s">
        <v>128</v>
      </c>
      <c r="F143" s="21" t="s">
        <v>23</v>
      </c>
      <c r="G143" s="21" t="s">
        <v>23</v>
      </c>
      <c r="H143" s="21" t="s">
        <v>23</v>
      </c>
      <c r="I143" s="21" t="s">
        <v>23</v>
      </c>
      <c r="J143" s="1" t="s">
        <v>23</v>
      </c>
    </row>
    <row r="144" ht="13" customHeight="1" spans="1:10">
      <c r="A144" s="1" t="s">
        <v>23</v>
      </c>
      <c r="B144" s="22" t="s">
        <v>406</v>
      </c>
      <c r="C144" s="22" t="s">
        <v>23</v>
      </c>
      <c r="D144" s="23" t="s">
        <v>133</v>
      </c>
      <c r="E144" s="22" t="s">
        <v>407</v>
      </c>
      <c r="F144" s="22" t="s">
        <v>23</v>
      </c>
      <c r="G144" s="22" t="s">
        <v>23</v>
      </c>
      <c r="H144" s="22" t="s">
        <v>23</v>
      </c>
      <c r="I144" s="22" t="s">
        <v>23</v>
      </c>
      <c r="J144" s="1" t="s">
        <v>23</v>
      </c>
    </row>
    <row r="145" ht="13" customHeight="1" spans="1:10">
      <c r="A145" s="1" t="s">
        <v>23</v>
      </c>
      <c r="B145" s="22" t="s">
        <v>408</v>
      </c>
      <c r="C145" s="22" t="s">
        <v>23</v>
      </c>
      <c r="D145" s="23" t="s">
        <v>378</v>
      </c>
      <c r="E145" s="22" t="s">
        <v>409</v>
      </c>
      <c r="F145" s="22" t="s">
        <v>23</v>
      </c>
      <c r="G145" s="22" t="s">
        <v>23</v>
      </c>
      <c r="H145" s="22" t="s">
        <v>23</v>
      </c>
      <c r="I145" s="22" t="s">
        <v>23</v>
      </c>
      <c r="J145" s="1" t="s">
        <v>23</v>
      </c>
    </row>
    <row r="146" ht="13" customHeight="1" spans="1:10">
      <c r="A146" s="1" t="s">
        <v>23</v>
      </c>
      <c r="B146" s="22" t="s">
        <v>362</v>
      </c>
      <c r="C146" s="22" t="s">
        <v>23</v>
      </c>
      <c r="D146" s="23" t="s">
        <v>178</v>
      </c>
      <c r="E146" s="22" t="s">
        <v>410</v>
      </c>
      <c r="F146" s="22" t="s">
        <v>23</v>
      </c>
      <c r="G146" s="22" t="s">
        <v>23</v>
      </c>
      <c r="H146" s="22" t="s">
        <v>23</v>
      </c>
      <c r="I146" s="22" t="s">
        <v>23</v>
      </c>
      <c r="J146" s="1" t="s">
        <v>23</v>
      </c>
    </row>
    <row r="147" ht="13" customHeight="1" spans="1:10">
      <c r="A147" s="1" t="s">
        <v>23</v>
      </c>
      <c r="B147" s="22" t="s">
        <v>411</v>
      </c>
      <c r="C147" s="22" t="s">
        <v>23</v>
      </c>
      <c r="D147" s="23" t="s">
        <v>178</v>
      </c>
      <c r="E147" s="22" t="s">
        <v>412</v>
      </c>
      <c r="F147" s="22" t="s">
        <v>23</v>
      </c>
      <c r="G147" s="22" t="s">
        <v>23</v>
      </c>
      <c r="H147" s="22" t="s">
        <v>23</v>
      </c>
      <c r="I147" s="22" t="s">
        <v>23</v>
      </c>
      <c r="J147" s="1" t="s">
        <v>23</v>
      </c>
    </row>
    <row r="148" ht="13" customHeight="1" spans="1:10">
      <c r="A148" s="1" t="s">
        <v>23</v>
      </c>
      <c r="B148" s="24" t="s">
        <v>413</v>
      </c>
      <c r="C148" s="24" t="s">
        <v>23</v>
      </c>
      <c r="D148" s="25" t="s">
        <v>414</v>
      </c>
      <c r="E148" s="24" t="s">
        <v>415</v>
      </c>
      <c r="F148" s="24" t="s">
        <v>23</v>
      </c>
      <c r="G148" s="24" t="s">
        <v>23</v>
      </c>
      <c r="H148" s="24" t="s">
        <v>23</v>
      </c>
      <c r="I148" s="24" t="s">
        <v>23</v>
      </c>
      <c r="J148" s="1" t="s">
        <v>23</v>
      </c>
    </row>
    <row r="149" ht="1" customHeight="1" spans="1:10">
      <c r="A149" s="1" t="s">
        <v>23</v>
      </c>
      <c r="B149" s="26" t="s">
        <v>23</v>
      </c>
      <c r="C149" s="26" t="s">
        <v>23</v>
      </c>
      <c r="D149" s="26" t="s">
        <v>23</v>
      </c>
      <c r="E149" s="26" t="s">
        <v>23</v>
      </c>
      <c r="F149" s="26" t="s">
        <v>23</v>
      </c>
      <c r="G149" s="26" t="s">
        <v>23</v>
      </c>
      <c r="H149" s="26" t="s">
        <v>23</v>
      </c>
      <c r="I149" s="26" t="s">
        <v>23</v>
      </c>
      <c r="J149" s="1" t="s">
        <v>23</v>
      </c>
    </row>
    <row r="150" ht="316" customHeight="1" spans="1:10">
      <c r="A150" s="1" t="s">
        <v>23</v>
      </c>
      <c r="B150" s="1" t="s">
        <v>23</v>
      </c>
      <c r="C150" s="1" t="s">
        <v>23</v>
      </c>
      <c r="D150" s="1" t="s">
        <v>23</v>
      </c>
      <c r="E150" s="1" t="s">
        <v>23</v>
      </c>
      <c r="F150" s="1" t="s">
        <v>23</v>
      </c>
      <c r="G150" s="1" t="s">
        <v>23</v>
      </c>
      <c r="H150" s="1" t="s">
        <v>23</v>
      </c>
      <c r="I150" s="1" t="s">
        <v>23</v>
      </c>
      <c r="J150" s="1" t="s">
        <v>23</v>
      </c>
    </row>
    <row r="151" ht="20" customHeight="1" spans="1:10">
      <c r="A151" s="1" t="s">
        <v>23</v>
      </c>
      <c r="B151" s="1" t="s">
        <v>23</v>
      </c>
      <c r="C151" s="1" t="s">
        <v>23</v>
      </c>
      <c r="D151" s="1" t="s">
        <v>23</v>
      </c>
      <c r="E151" s="1" t="s">
        <v>23</v>
      </c>
      <c r="F151" s="1" t="s">
        <v>23</v>
      </c>
      <c r="G151" s="1" t="s">
        <v>23</v>
      </c>
      <c r="H151" s="1" t="s">
        <v>23</v>
      </c>
      <c r="I151" s="1" t="s">
        <v>23</v>
      </c>
      <c r="J151" s="1" t="s">
        <v>23</v>
      </c>
    </row>
    <row r="152" ht="21" customHeight="1" spans="1:10">
      <c r="A152" s="1" t="s">
        <v>23</v>
      </c>
      <c r="B152" s="2" t="s">
        <v>416</v>
      </c>
      <c r="C152" s="2" t="s">
        <v>23</v>
      </c>
      <c r="D152" s="2" t="s">
        <v>23</v>
      </c>
      <c r="E152" s="3" t="s">
        <v>23</v>
      </c>
      <c r="F152" s="4" t="s">
        <v>417</v>
      </c>
      <c r="G152" s="4" t="s">
        <v>23</v>
      </c>
      <c r="H152" s="5" t="s">
        <v>23</v>
      </c>
      <c r="I152" s="5" t="s">
        <v>23</v>
      </c>
      <c r="J152" s="1" t="s">
        <v>23</v>
      </c>
    </row>
    <row r="153" ht="29" customHeight="1" spans="1:10">
      <c r="A153" s="1" t="s">
        <v>23</v>
      </c>
      <c r="B153" s="6" t="s">
        <v>418</v>
      </c>
      <c r="C153" s="6" t="s">
        <v>23</v>
      </c>
      <c r="D153" s="6" t="s">
        <v>23</v>
      </c>
      <c r="E153" s="6" t="s">
        <v>23</v>
      </c>
      <c r="F153" s="7" t="s">
        <v>38</v>
      </c>
      <c r="G153" s="8" t="s">
        <v>339</v>
      </c>
      <c r="H153" s="9" t="s">
        <v>287</v>
      </c>
      <c r="I153" s="27" t="s">
        <v>113</v>
      </c>
      <c r="J153" s="1" t="s">
        <v>23</v>
      </c>
    </row>
    <row r="154" ht="26" customHeight="1" spans="1:10">
      <c r="A154" s="1" t="s">
        <v>23</v>
      </c>
      <c r="B154" s="10" t="s">
        <v>340</v>
      </c>
      <c r="C154" s="10" t="s">
        <v>341</v>
      </c>
      <c r="D154" s="10" t="s">
        <v>342</v>
      </c>
      <c r="E154" s="10" t="s">
        <v>343</v>
      </c>
      <c r="F154" s="10" t="s">
        <v>344</v>
      </c>
      <c r="G154" s="10" t="s">
        <v>345</v>
      </c>
      <c r="H154" s="10" t="s">
        <v>23</v>
      </c>
      <c r="I154" s="10" t="s">
        <v>23</v>
      </c>
      <c r="J154" s="1" t="s">
        <v>23</v>
      </c>
    </row>
    <row r="155" ht="13" customHeight="1" spans="1:10">
      <c r="A155" s="1" t="s">
        <v>23</v>
      </c>
      <c r="B155" s="11" t="s">
        <v>419</v>
      </c>
      <c r="C155" s="12" t="s">
        <v>23</v>
      </c>
      <c r="D155" s="12" t="s">
        <v>23</v>
      </c>
      <c r="E155" s="12" t="s">
        <v>23</v>
      </c>
      <c r="F155" s="12" t="s">
        <v>23</v>
      </c>
      <c r="G155" s="13" t="s">
        <v>23</v>
      </c>
      <c r="H155" s="13" t="s">
        <v>23</v>
      </c>
      <c r="I155" s="13" t="s">
        <v>23</v>
      </c>
      <c r="J155" s="1" t="s">
        <v>23</v>
      </c>
    </row>
    <row r="156" ht="13" customHeight="1" spans="1:10">
      <c r="A156" s="1" t="s">
        <v>23</v>
      </c>
      <c r="B156" s="11" t="s">
        <v>23</v>
      </c>
      <c r="C156" s="14">
        <v>14.29</v>
      </c>
      <c r="D156" s="15" t="s">
        <v>23</v>
      </c>
      <c r="E156" s="15" t="s">
        <v>23</v>
      </c>
      <c r="F156" s="15" t="s">
        <v>23</v>
      </c>
      <c r="G156" s="16" t="s">
        <v>23</v>
      </c>
      <c r="H156" s="16" t="s">
        <v>23</v>
      </c>
      <c r="I156" s="16" t="s">
        <v>23</v>
      </c>
      <c r="J156" s="1" t="s">
        <v>23</v>
      </c>
    </row>
    <row r="157" ht="13" customHeight="1" spans="1:10">
      <c r="A157" s="1" t="s">
        <v>23</v>
      </c>
      <c r="B157" s="11" t="s">
        <v>347</v>
      </c>
      <c r="C157" s="12" t="s">
        <v>23</v>
      </c>
      <c r="D157" s="12" t="s">
        <v>23</v>
      </c>
      <c r="E157" s="12" t="s">
        <v>23</v>
      </c>
      <c r="F157" s="12" t="s">
        <v>23</v>
      </c>
      <c r="G157" s="13" t="s">
        <v>23</v>
      </c>
      <c r="H157" s="13" t="s">
        <v>23</v>
      </c>
      <c r="I157" s="13" t="s">
        <v>23</v>
      </c>
      <c r="J157" s="1" t="s">
        <v>23</v>
      </c>
    </row>
    <row r="158" ht="13" customHeight="1" spans="1:10">
      <c r="A158" s="1" t="s">
        <v>23</v>
      </c>
      <c r="B158" s="11" t="s">
        <v>23</v>
      </c>
      <c r="C158" s="14"/>
      <c r="D158" s="15" t="s">
        <v>23</v>
      </c>
      <c r="E158" s="15" t="s">
        <v>23</v>
      </c>
      <c r="F158" s="15" t="s">
        <v>23</v>
      </c>
      <c r="G158" s="16" t="s">
        <v>23</v>
      </c>
      <c r="H158" s="16" t="s">
        <v>23</v>
      </c>
      <c r="I158" s="16" t="s">
        <v>23</v>
      </c>
      <c r="J158" s="1" t="s">
        <v>23</v>
      </c>
    </row>
    <row r="159" ht="13" customHeight="1" spans="1:10">
      <c r="A159" s="1" t="s">
        <v>23</v>
      </c>
      <c r="B159" s="11" t="s">
        <v>386</v>
      </c>
      <c r="C159" s="12" t="s">
        <v>23</v>
      </c>
      <c r="D159" s="12" t="s">
        <v>23</v>
      </c>
      <c r="E159" s="12" t="s">
        <v>23</v>
      </c>
      <c r="F159" s="12" t="s">
        <v>23</v>
      </c>
      <c r="G159" s="13" t="s">
        <v>23</v>
      </c>
      <c r="H159" s="13" t="s">
        <v>23</v>
      </c>
      <c r="I159" s="13" t="s">
        <v>23</v>
      </c>
      <c r="J159" s="1" t="s">
        <v>23</v>
      </c>
    </row>
    <row r="160" ht="13" customHeight="1" spans="1:10">
      <c r="A160" s="1" t="s">
        <v>23</v>
      </c>
      <c r="B160" s="11" t="s">
        <v>23</v>
      </c>
      <c r="C160" s="14">
        <v>54.33</v>
      </c>
      <c r="D160" s="15" t="s">
        <v>23</v>
      </c>
      <c r="E160" s="15" t="s">
        <v>23</v>
      </c>
      <c r="F160" s="15" t="s">
        <v>23</v>
      </c>
      <c r="G160" s="16" t="s">
        <v>23</v>
      </c>
      <c r="H160" s="16" t="s">
        <v>23</v>
      </c>
      <c r="I160" s="16" t="s">
        <v>23</v>
      </c>
      <c r="J160" s="1" t="s">
        <v>23</v>
      </c>
    </row>
    <row r="161" ht="13" customHeight="1" spans="1:10">
      <c r="A161" s="1" t="s">
        <v>23</v>
      </c>
      <c r="B161" s="11" t="s">
        <v>348</v>
      </c>
      <c r="C161" s="12" t="s">
        <v>23</v>
      </c>
      <c r="D161" s="12" t="s">
        <v>23</v>
      </c>
      <c r="E161" s="12" t="s">
        <v>23</v>
      </c>
      <c r="F161" s="12" t="s">
        <v>23</v>
      </c>
      <c r="G161" s="13" t="s">
        <v>23</v>
      </c>
      <c r="H161" s="13" t="s">
        <v>23</v>
      </c>
      <c r="I161" s="13" t="s">
        <v>23</v>
      </c>
      <c r="J161" s="1" t="s">
        <v>23</v>
      </c>
    </row>
    <row r="162" ht="13" customHeight="1" spans="1:10">
      <c r="A162" s="1" t="s">
        <v>23</v>
      </c>
      <c r="B162" s="11" t="s">
        <v>23</v>
      </c>
      <c r="C162" s="14">
        <v>12.94</v>
      </c>
      <c r="D162" s="15" t="s">
        <v>23</v>
      </c>
      <c r="E162" s="15" t="s">
        <v>23</v>
      </c>
      <c r="F162" s="15" t="s">
        <v>23</v>
      </c>
      <c r="G162" s="16" t="s">
        <v>23</v>
      </c>
      <c r="H162" s="16" t="s">
        <v>23</v>
      </c>
      <c r="I162" s="16" t="s">
        <v>23</v>
      </c>
      <c r="J162" s="1" t="s">
        <v>23</v>
      </c>
    </row>
    <row r="163" ht="13" customHeight="1" spans="1:10">
      <c r="A163" s="1" t="s">
        <v>23</v>
      </c>
      <c r="B163" s="11" t="s">
        <v>349</v>
      </c>
      <c r="C163" s="12" t="s">
        <v>23</v>
      </c>
      <c r="D163" s="12" t="s">
        <v>23</v>
      </c>
      <c r="E163" s="12" t="s">
        <v>23</v>
      </c>
      <c r="F163" s="12" t="s">
        <v>23</v>
      </c>
      <c r="G163" s="13" t="s">
        <v>23</v>
      </c>
      <c r="H163" s="13" t="s">
        <v>23</v>
      </c>
      <c r="I163" s="13" t="s">
        <v>23</v>
      </c>
      <c r="J163" s="1" t="s">
        <v>23</v>
      </c>
    </row>
    <row r="164" ht="13" customHeight="1" spans="1:10">
      <c r="A164" s="1" t="s">
        <v>23</v>
      </c>
      <c r="B164" s="11" t="s">
        <v>23</v>
      </c>
      <c r="C164" s="14">
        <v>6.65</v>
      </c>
      <c r="D164" s="15" t="s">
        <v>23</v>
      </c>
      <c r="E164" s="15" t="s">
        <v>23</v>
      </c>
      <c r="F164" s="15" t="s">
        <v>23</v>
      </c>
      <c r="G164" s="16" t="s">
        <v>23</v>
      </c>
      <c r="H164" s="16" t="s">
        <v>23</v>
      </c>
      <c r="I164" s="16" t="s">
        <v>23</v>
      </c>
      <c r="J164" s="1" t="s">
        <v>23</v>
      </c>
    </row>
    <row r="165" ht="13" customHeight="1" spans="1:10">
      <c r="A165" s="1" t="s">
        <v>23</v>
      </c>
      <c r="B165" s="11" t="s">
        <v>350</v>
      </c>
      <c r="C165" s="12" t="s">
        <v>23</v>
      </c>
      <c r="D165" s="12" t="s">
        <v>23</v>
      </c>
      <c r="E165" s="12" t="s">
        <v>23</v>
      </c>
      <c r="F165" s="12" t="s">
        <v>23</v>
      </c>
      <c r="G165" s="13" t="s">
        <v>23</v>
      </c>
      <c r="H165" s="13" t="s">
        <v>23</v>
      </c>
      <c r="I165" s="13" t="s">
        <v>23</v>
      </c>
      <c r="J165" s="1" t="s">
        <v>23</v>
      </c>
    </row>
    <row r="166" ht="13" customHeight="1" spans="1:10">
      <c r="A166" s="1" t="s">
        <v>23</v>
      </c>
      <c r="B166" s="11" t="s">
        <v>23</v>
      </c>
      <c r="C166" s="14">
        <v>2.27</v>
      </c>
      <c r="D166" s="15" t="s">
        <v>23</v>
      </c>
      <c r="E166" s="15" t="s">
        <v>23</v>
      </c>
      <c r="F166" s="15" t="s">
        <v>23</v>
      </c>
      <c r="G166" s="16" t="s">
        <v>23</v>
      </c>
      <c r="H166" s="16" t="s">
        <v>23</v>
      </c>
      <c r="I166" s="16" t="s">
        <v>23</v>
      </c>
      <c r="J166" s="1" t="s">
        <v>23</v>
      </c>
    </row>
    <row r="167" ht="13" customHeight="1" spans="1:10">
      <c r="A167" s="1" t="s">
        <v>23</v>
      </c>
      <c r="B167" s="11" t="s">
        <v>351</v>
      </c>
      <c r="C167" s="12" t="s">
        <v>23</v>
      </c>
      <c r="D167" s="12" t="s">
        <v>23</v>
      </c>
      <c r="E167" s="12" t="s">
        <v>23</v>
      </c>
      <c r="F167" s="12" t="s">
        <v>23</v>
      </c>
      <c r="G167" s="13" t="s">
        <v>23</v>
      </c>
      <c r="H167" s="13" t="s">
        <v>23</v>
      </c>
      <c r="I167" s="13" t="s">
        <v>23</v>
      </c>
      <c r="J167" s="1" t="s">
        <v>23</v>
      </c>
    </row>
    <row r="168" ht="13" customHeight="1" spans="1:10">
      <c r="A168" s="1" t="s">
        <v>23</v>
      </c>
      <c r="B168" s="11" t="s">
        <v>23</v>
      </c>
      <c r="C168" s="14"/>
      <c r="D168" s="15" t="s">
        <v>23</v>
      </c>
      <c r="E168" s="15" t="s">
        <v>23</v>
      </c>
      <c r="F168" s="15" t="s">
        <v>23</v>
      </c>
      <c r="G168" s="16" t="s">
        <v>23</v>
      </c>
      <c r="H168" s="16" t="s">
        <v>23</v>
      </c>
      <c r="I168" s="16" t="s">
        <v>23</v>
      </c>
      <c r="J168" s="1" t="s">
        <v>23</v>
      </c>
    </row>
    <row r="169" ht="13" customHeight="1" spans="1:10">
      <c r="A169" s="1" t="s">
        <v>23</v>
      </c>
      <c r="B169" s="11" t="s">
        <v>387</v>
      </c>
      <c r="C169" s="12" t="s">
        <v>23</v>
      </c>
      <c r="D169" s="12" t="s">
        <v>23</v>
      </c>
      <c r="E169" s="12" t="s">
        <v>23</v>
      </c>
      <c r="F169" s="12" t="s">
        <v>23</v>
      </c>
      <c r="G169" s="13" t="s">
        <v>23</v>
      </c>
      <c r="H169" s="13" t="s">
        <v>23</v>
      </c>
      <c r="I169" s="13" t="s">
        <v>23</v>
      </c>
      <c r="J169" s="1" t="s">
        <v>23</v>
      </c>
    </row>
    <row r="170" ht="13" customHeight="1" spans="1:10">
      <c r="A170" s="1" t="s">
        <v>23</v>
      </c>
      <c r="B170" s="11" t="s">
        <v>23</v>
      </c>
      <c r="C170" s="14">
        <v>3.88</v>
      </c>
      <c r="D170" s="15" t="s">
        <v>23</v>
      </c>
      <c r="E170" s="15" t="s">
        <v>23</v>
      </c>
      <c r="F170" s="15" t="s">
        <v>23</v>
      </c>
      <c r="G170" s="16" t="s">
        <v>23</v>
      </c>
      <c r="H170" s="16" t="s">
        <v>23</v>
      </c>
      <c r="I170" s="16" t="s">
        <v>23</v>
      </c>
      <c r="J170" s="1" t="s">
        <v>23</v>
      </c>
    </row>
    <row r="171" ht="13" customHeight="1" spans="1:10">
      <c r="A171" s="1" t="s">
        <v>23</v>
      </c>
      <c r="B171" s="11" t="s">
        <v>356</v>
      </c>
      <c r="C171" s="12" t="s">
        <v>23</v>
      </c>
      <c r="D171" s="12" t="s">
        <v>23</v>
      </c>
      <c r="E171" s="12" t="s">
        <v>23</v>
      </c>
      <c r="F171" s="12" t="s">
        <v>23</v>
      </c>
      <c r="G171" s="13" t="s">
        <v>23</v>
      </c>
      <c r="H171" s="13" t="s">
        <v>23</v>
      </c>
      <c r="I171" s="13" t="s">
        <v>23</v>
      </c>
      <c r="J171" s="1" t="s">
        <v>23</v>
      </c>
    </row>
    <row r="172" ht="13" customHeight="1" spans="1:10">
      <c r="A172" s="1" t="s">
        <v>23</v>
      </c>
      <c r="B172" s="11" t="s">
        <v>23</v>
      </c>
      <c r="C172" s="14"/>
      <c r="D172" s="15" t="s">
        <v>23</v>
      </c>
      <c r="E172" s="15" t="s">
        <v>23</v>
      </c>
      <c r="F172" s="15" t="s">
        <v>23</v>
      </c>
      <c r="G172" s="16" t="s">
        <v>23</v>
      </c>
      <c r="H172" s="16" t="s">
        <v>23</v>
      </c>
      <c r="I172" s="16" t="s">
        <v>23</v>
      </c>
      <c r="J172" s="1" t="s">
        <v>23</v>
      </c>
    </row>
    <row r="173" ht="13" customHeight="1" spans="1:10">
      <c r="A173" s="1" t="s">
        <v>23</v>
      </c>
      <c r="B173" s="17" t="s">
        <v>420</v>
      </c>
      <c r="C173" s="12" t="s">
        <v>23</v>
      </c>
      <c r="D173" s="12" t="s">
        <v>23</v>
      </c>
      <c r="E173" s="12" t="s">
        <v>23</v>
      </c>
      <c r="F173" s="12" t="s">
        <v>23</v>
      </c>
      <c r="G173" s="13" t="s">
        <v>23</v>
      </c>
      <c r="H173" s="13" t="s">
        <v>23</v>
      </c>
      <c r="I173" s="13" t="s">
        <v>23</v>
      </c>
      <c r="J173" s="1" t="s">
        <v>23</v>
      </c>
    </row>
    <row r="174" ht="13" customHeight="1" spans="1:10">
      <c r="A174" s="1" t="s">
        <v>23</v>
      </c>
      <c r="B174" s="17" t="s">
        <v>23</v>
      </c>
      <c r="C174" s="18">
        <v>100</v>
      </c>
      <c r="D174" s="19" t="s">
        <v>23</v>
      </c>
      <c r="E174" s="19" t="s">
        <v>23</v>
      </c>
      <c r="F174" s="19" t="s">
        <v>23</v>
      </c>
      <c r="G174" s="20" t="s">
        <v>23</v>
      </c>
      <c r="H174" s="20" t="s">
        <v>23</v>
      </c>
      <c r="I174" s="20" t="s">
        <v>23</v>
      </c>
      <c r="J174" s="1" t="s">
        <v>23</v>
      </c>
    </row>
    <row r="175" ht="13" customHeight="1" spans="1:10">
      <c r="A175" s="1" t="s">
        <v>23</v>
      </c>
      <c r="B175" s="21" t="s">
        <v>126</v>
      </c>
      <c r="C175" s="21" t="s">
        <v>23</v>
      </c>
      <c r="D175" s="21" t="s">
        <v>127</v>
      </c>
      <c r="E175" s="21" t="s">
        <v>128</v>
      </c>
      <c r="F175" s="21" t="s">
        <v>23</v>
      </c>
      <c r="G175" s="21" t="s">
        <v>23</v>
      </c>
      <c r="H175" s="21" t="s">
        <v>23</v>
      </c>
      <c r="I175" s="21" t="s">
        <v>23</v>
      </c>
      <c r="J175" s="1" t="s">
        <v>23</v>
      </c>
    </row>
    <row r="176" ht="13" customHeight="1" spans="1:10">
      <c r="A176" s="1" t="s">
        <v>23</v>
      </c>
      <c r="B176" s="22" t="s">
        <v>421</v>
      </c>
      <c r="C176" s="22" t="s">
        <v>23</v>
      </c>
      <c r="D176" s="23" t="s">
        <v>178</v>
      </c>
      <c r="E176" s="22" t="s">
        <v>422</v>
      </c>
      <c r="F176" s="22" t="s">
        <v>23</v>
      </c>
      <c r="G176" s="22" t="s">
        <v>23</v>
      </c>
      <c r="H176" s="22" t="s">
        <v>23</v>
      </c>
      <c r="I176" s="22" t="s">
        <v>23</v>
      </c>
      <c r="J176" s="1" t="s">
        <v>23</v>
      </c>
    </row>
    <row r="177" ht="13" customHeight="1" spans="1:10">
      <c r="A177" s="1" t="s">
        <v>23</v>
      </c>
      <c r="B177" s="22" t="s">
        <v>423</v>
      </c>
      <c r="C177" s="22" t="s">
        <v>23</v>
      </c>
      <c r="D177" s="23" t="s">
        <v>133</v>
      </c>
      <c r="E177" s="22" t="s">
        <v>424</v>
      </c>
      <c r="F177" s="22" t="s">
        <v>23</v>
      </c>
      <c r="G177" s="22" t="s">
        <v>23</v>
      </c>
      <c r="H177" s="22" t="s">
        <v>23</v>
      </c>
      <c r="I177" s="22" t="s">
        <v>23</v>
      </c>
      <c r="J177" s="1" t="s">
        <v>23</v>
      </c>
    </row>
    <row r="178" ht="13" customHeight="1" spans="1:10">
      <c r="A178" s="1" t="s">
        <v>23</v>
      </c>
      <c r="B178" s="22" t="s">
        <v>425</v>
      </c>
      <c r="C178" s="22" t="s">
        <v>23</v>
      </c>
      <c r="D178" s="23" t="s">
        <v>133</v>
      </c>
      <c r="E178" s="22" t="s">
        <v>426</v>
      </c>
      <c r="F178" s="22" t="s">
        <v>23</v>
      </c>
      <c r="G178" s="22" t="s">
        <v>23</v>
      </c>
      <c r="H178" s="22" t="s">
        <v>23</v>
      </c>
      <c r="I178" s="22" t="s">
        <v>23</v>
      </c>
      <c r="J178" s="1" t="s">
        <v>23</v>
      </c>
    </row>
    <row r="179" ht="13" customHeight="1" spans="1:10">
      <c r="A179" s="1" t="s">
        <v>23</v>
      </c>
      <c r="B179" s="24" t="s">
        <v>400</v>
      </c>
      <c r="C179" s="24" t="s">
        <v>23</v>
      </c>
      <c r="D179" s="25" t="s">
        <v>178</v>
      </c>
      <c r="E179" s="24" t="s">
        <v>393</v>
      </c>
      <c r="F179" s="24" t="s">
        <v>23</v>
      </c>
      <c r="G179" s="24" t="s">
        <v>23</v>
      </c>
      <c r="H179" s="24" t="s">
        <v>23</v>
      </c>
      <c r="I179" s="24" t="s">
        <v>23</v>
      </c>
      <c r="J179" s="1" t="s">
        <v>23</v>
      </c>
    </row>
    <row r="180" ht="1" customHeight="1" spans="1:10">
      <c r="A180" s="1" t="s">
        <v>23</v>
      </c>
      <c r="B180" s="26" t="s">
        <v>23</v>
      </c>
      <c r="C180" s="26" t="s">
        <v>23</v>
      </c>
      <c r="D180" s="26" t="s">
        <v>23</v>
      </c>
      <c r="E180" s="26" t="s">
        <v>23</v>
      </c>
      <c r="F180" s="26" t="s">
        <v>23</v>
      </c>
      <c r="G180" s="26" t="s">
        <v>23</v>
      </c>
      <c r="H180" s="26" t="s">
        <v>23</v>
      </c>
      <c r="I180" s="26" t="s">
        <v>23</v>
      </c>
      <c r="J180" s="1" t="s">
        <v>23</v>
      </c>
    </row>
    <row r="181" ht="173" customHeight="1" spans="1:10">
      <c r="A181" s="1" t="s">
        <v>23</v>
      </c>
      <c r="B181" s="1" t="s">
        <v>23</v>
      </c>
      <c r="C181" s="1" t="s">
        <v>23</v>
      </c>
      <c r="D181" s="1" t="s">
        <v>23</v>
      </c>
      <c r="E181" s="1" t="s">
        <v>23</v>
      </c>
      <c r="F181" s="1" t="s">
        <v>23</v>
      </c>
      <c r="G181" s="1" t="s">
        <v>23</v>
      </c>
      <c r="H181" s="1" t="s">
        <v>23</v>
      </c>
      <c r="I181" s="1" t="s">
        <v>23</v>
      </c>
      <c r="J181" s="1" t="s">
        <v>23</v>
      </c>
    </row>
    <row r="182" ht="20" customHeight="1" spans="1:10">
      <c r="A182" s="1" t="s">
        <v>23</v>
      </c>
      <c r="B182" s="1" t="s">
        <v>23</v>
      </c>
      <c r="C182" s="1" t="s">
        <v>23</v>
      </c>
      <c r="D182" s="1" t="s">
        <v>23</v>
      </c>
      <c r="E182" s="1" t="s">
        <v>23</v>
      </c>
      <c r="F182" s="1" t="s">
        <v>23</v>
      </c>
      <c r="G182" s="1" t="s">
        <v>23</v>
      </c>
      <c r="H182" s="1" t="s">
        <v>23</v>
      </c>
      <c r="I182" s="1" t="s">
        <v>23</v>
      </c>
      <c r="J182" s="1" t="s">
        <v>23</v>
      </c>
    </row>
    <row r="183" ht="21" customHeight="1" spans="1:10">
      <c r="A183" s="1" t="s">
        <v>23</v>
      </c>
      <c r="B183" s="2" t="s">
        <v>427</v>
      </c>
      <c r="C183" s="2" t="s">
        <v>23</v>
      </c>
      <c r="D183" s="2" t="s">
        <v>23</v>
      </c>
      <c r="E183" s="3" t="s">
        <v>23</v>
      </c>
      <c r="F183" s="4" t="s">
        <v>428</v>
      </c>
      <c r="G183" s="4" t="s">
        <v>23</v>
      </c>
      <c r="H183" s="5" t="s">
        <v>23</v>
      </c>
      <c r="I183" s="5" t="s">
        <v>23</v>
      </c>
      <c r="J183" s="1" t="s">
        <v>23</v>
      </c>
    </row>
    <row r="184" ht="29" customHeight="1" spans="1:10">
      <c r="A184" s="1" t="s">
        <v>23</v>
      </c>
      <c r="B184" s="6" t="s">
        <v>429</v>
      </c>
      <c r="C184" s="6" t="s">
        <v>23</v>
      </c>
      <c r="D184" s="6" t="s">
        <v>23</v>
      </c>
      <c r="E184" s="6" t="s">
        <v>23</v>
      </c>
      <c r="F184" s="7" t="s">
        <v>38</v>
      </c>
      <c r="G184" s="8" t="s">
        <v>339</v>
      </c>
      <c r="H184" s="9" t="s">
        <v>194</v>
      </c>
      <c r="I184" s="27" t="s">
        <v>113</v>
      </c>
      <c r="J184" s="1" t="s">
        <v>23</v>
      </c>
    </row>
    <row r="185" ht="26" customHeight="1" spans="1:10">
      <c r="A185" s="1" t="s">
        <v>23</v>
      </c>
      <c r="B185" s="10" t="s">
        <v>340</v>
      </c>
      <c r="C185" s="10" t="s">
        <v>341</v>
      </c>
      <c r="D185" s="10" t="s">
        <v>342</v>
      </c>
      <c r="E185" s="10" t="s">
        <v>343</v>
      </c>
      <c r="F185" s="10" t="s">
        <v>344</v>
      </c>
      <c r="G185" s="10" t="s">
        <v>345</v>
      </c>
      <c r="H185" s="10" t="s">
        <v>23</v>
      </c>
      <c r="I185" s="10" t="s">
        <v>23</v>
      </c>
      <c r="J185" s="1" t="s">
        <v>23</v>
      </c>
    </row>
    <row r="186" ht="13" customHeight="1" spans="1:10">
      <c r="A186" s="1" t="s">
        <v>23</v>
      </c>
      <c r="B186" s="11" t="s">
        <v>430</v>
      </c>
      <c r="C186" s="12" t="s">
        <v>23</v>
      </c>
      <c r="D186" s="12" t="s">
        <v>23</v>
      </c>
      <c r="E186" s="12" t="s">
        <v>23</v>
      </c>
      <c r="F186" s="12" t="s">
        <v>23</v>
      </c>
      <c r="G186" s="13" t="s">
        <v>23</v>
      </c>
      <c r="H186" s="13" t="s">
        <v>23</v>
      </c>
      <c r="I186" s="13" t="s">
        <v>23</v>
      </c>
      <c r="J186" s="1" t="s">
        <v>23</v>
      </c>
    </row>
    <row r="187" ht="13" customHeight="1" spans="1:10">
      <c r="A187" s="1" t="s">
        <v>23</v>
      </c>
      <c r="B187" s="11" t="s">
        <v>23</v>
      </c>
      <c r="C187" s="14">
        <v>5.3</v>
      </c>
      <c r="D187" s="15" t="s">
        <v>23</v>
      </c>
      <c r="E187" s="15" t="s">
        <v>23</v>
      </c>
      <c r="F187" s="15" t="s">
        <v>23</v>
      </c>
      <c r="G187" s="16" t="s">
        <v>23</v>
      </c>
      <c r="H187" s="16" t="s">
        <v>23</v>
      </c>
      <c r="I187" s="16" t="s">
        <v>23</v>
      </c>
      <c r="J187" s="1" t="s">
        <v>23</v>
      </c>
    </row>
    <row r="188" ht="13" customHeight="1" spans="1:10">
      <c r="A188" s="1" t="s">
        <v>23</v>
      </c>
      <c r="B188" s="11" t="s">
        <v>347</v>
      </c>
      <c r="C188" s="12" t="s">
        <v>23</v>
      </c>
      <c r="D188" s="12" t="s">
        <v>23</v>
      </c>
      <c r="E188" s="12" t="s">
        <v>23</v>
      </c>
      <c r="F188" s="12" t="s">
        <v>23</v>
      </c>
      <c r="G188" s="13" t="s">
        <v>23</v>
      </c>
      <c r="H188" s="13" t="s">
        <v>23</v>
      </c>
      <c r="I188" s="13" t="s">
        <v>23</v>
      </c>
      <c r="J188" s="1" t="s">
        <v>23</v>
      </c>
    </row>
    <row r="189" ht="13" customHeight="1" spans="1:10">
      <c r="A189" s="1" t="s">
        <v>23</v>
      </c>
      <c r="B189" s="11" t="s">
        <v>23</v>
      </c>
      <c r="C189" s="14"/>
      <c r="D189" s="15" t="s">
        <v>23</v>
      </c>
      <c r="E189" s="15" t="s">
        <v>23</v>
      </c>
      <c r="F189" s="15" t="s">
        <v>23</v>
      </c>
      <c r="G189" s="16" t="s">
        <v>23</v>
      </c>
      <c r="H189" s="16" t="s">
        <v>23</v>
      </c>
      <c r="I189" s="16" t="s">
        <v>23</v>
      </c>
      <c r="J189" s="1" t="s">
        <v>23</v>
      </c>
    </row>
    <row r="190" ht="13" customHeight="1" spans="1:10">
      <c r="A190" s="1" t="s">
        <v>23</v>
      </c>
      <c r="B190" s="11" t="s">
        <v>348</v>
      </c>
      <c r="C190" s="12" t="s">
        <v>23</v>
      </c>
      <c r="D190" s="12" t="s">
        <v>23</v>
      </c>
      <c r="E190" s="12" t="s">
        <v>23</v>
      </c>
      <c r="F190" s="12" t="s">
        <v>23</v>
      </c>
      <c r="G190" s="13" t="s">
        <v>23</v>
      </c>
      <c r="H190" s="13" t="s">
        <v>23</v>
      </c>
      <c r="I190" s="13" t="s">
        <v>23</v>
      </c>
      <c r="J190" s="1" t="s">
        <v>23</v>
      </c>
    </row>
    <row r="191" ht="13" customHeight="1" spans="1:10">
      <c r="A191" s="1" t="s">
        <v>23</v>
      </c>
      <c r="B191" s="11" t="s">
        <v>23</v>
      </c>
      <c r="C191" s="14">
        <v>37.64</v>
      </c>
      <c r="D191" s="15" t="s">
        <v>23</v>
      </c>
      <c r="E191" s="15" t="s">
        <v>23</v>
      </c>
      <c r="F191" s="15" t="s">
        <v>23</v>
      </c>
      <c r="G191" s="16" t="s">
        <v>23</v>
      </c>
      <c r="H191" s="16" t="s">
        <v>23</v>
      </c>
      <c r="I191" s="16" t="s">
        <v>23</v>
      </c>
      <c r="J191" s="1" t="s">
        <v>23</v>
      </c>
    </row>
    <row r="192" ht="13" customHeight="1" spans="1:10">
      <c r="A192" s="1" t="s">
        <v>23</v>
      </c>
      <c r="B192" s="11" t="s">
        <v>350</v>
      </c>
      <c r="C192" s="12" t="s">
        <v>23</v>
      </c>
      <c r="D192" s="12" t="s">
        <v>23</v>
      </c>
      <c r="E192" s="12" t="s">
        <v>23</v>
      </c>
      <c r="F192" s="12" t="s">
        <v>23</v>
      </c>
      <c r="G192" s="13" t="s">
        <v>23</v>
      </c>
      <c r="H192" s="13" t="s">
        <v>23</v>
      </c>
      <c r="I192" s="13" t="s">
        <v>23</v>
      </c>
      <c r="J192" s="1" t="s">
        <v>23</v>
      </c>
    </row>
    <row r="193" ht="13" customHeight="1" spans="1:10">
      <c r="A193" s="1" t="s">
        <v>23</v>
      </c>
      <c r="B193" s="11" t="s">
        <v>23</v>
      </c>
      <c r="C193" s="14">
        <v>15.9</v>
      </c>
      <c r="D193" s="15" t="s">
        <v>23</v>
      </c>
      <c r="E193" s="15" t="s">
        <v>23</v>
      </c>
      <c r="F193" s="15" t="s">
        <v>23</v>
      </c>
      <c r="G193" s="16" t="s">
        <v>23</v>
      </c>
      <c r="H193" s="16" t="s">
        <v>23</v>
      </c>
      <c r="I193" s="16" t="s">
        <v>23</v>
      </c>
      <c r="J193" s="1" t="s">
        <v>23</v>
      </c>
    </row>
    <row r="194" ht="13" customHeight="1" spans="1:10">
      <c r="A194" s="1" t="s">
        <v>23</v>
      </c>
      <c r="B194" s="11" t="s">
        <v>386</v>
      </c>
      <c r="C194" s="12" t="s">
        <v>23</v>
      </c>
      <c r="D194" s="12" t="s">
        <v>23</v>
      </c>
      <c r="E194" s="12" t="s">
        <v>23</v>
      </c>
      <c r="F194" s="12" t="s">
        <v>23</v>
      </c>
      <c r="G194" s="13" t="s">
        <v>23</v>
      </c>
      <c r="H194" s="13" t="s">
        <v>23</v>
      </c>
      <c r="I194" s="13" t="s">
        <v>23</v>
      </c>
      <c r="J194" s="1" t="s">
        <v>23</v>
      </c>
    </row>
    <row r="195" ht="13" customHeight="1" spans="1:10">
      <c r="A195" s="1" t="s">
        <v>23</v>
      </c>
      <c r="B195" s="11" t="s">
        <v>23</v>
      </c>
      <c r="C195" s="14">
        <v>14.75</v>
      </c>
      <c r="D195" s="15" t="s">
        <v>23</v>
      </c>
      <c r="E195" s="15" t="s">
        <v>23</v>
      </c>
      <c r="F195" s="15" t="s">
        <v>23</v>
      </c>
      <c r="G195" s="16" t="s">
        <v>23</v>
      </c>
      <c r="H195" s="16" t="s">
        <v>23</v>
      </c>
      <c r="I195" s="16" t="s">
        <v>23</v>
      </c>
      <c r="J195" s="1" t="s">
        <v>23</v>
      </c>
    </row>
    <row r="196" ht="13" customHeight="1" spans="1:10">
      <c r="A196" s="1" t="s">
        <v>23</v>
      </c>
      <c r="B196" s="11" t="s">
        <v>349</v>
      </c>
      <c r="C196" s="12" t="s">
        <v>23</v>
      </c>
      <c r="D196" s="12" t="s">
        <v>23</v>
      </c>
      <c r="E196" s="12" t="s">
        <v>23</v>
      </c>
      <c r="F196" s="12" t="s">
        <v>23</v>
      </c>
      <c r="G196" s="13" t="s">
        <v>23</v>
      </c>
      <c r="H196" s="13" t="s">
        <v>23</v>
      </c>
      <c r="I196" s="13" t="s">
        <v>23</v>
      </c>
      <c r="J196" s="1" t="s">
        <v>23</v>
      </c>
    </row>
    <row r="197" ht="13" customHeight="1" spans="1:10">
      <c r="A197" s="1" t="s">
        <v>23</v>
      </c>
      <c r="B197" s="11" t="s">
        <v>23</v>
      </c>
      <c r="C197" s="14">
        <v>9.49</v>
      </c>
      <c r="D197" s="15" t="s">
        <v>23</v>
      </c>
      <c r="E197" s="15" t="s">
        <v>23</v>
      </c>
      <c r="F197" s="15" t="s">
        <v>23</v>
      </c>
      <c r="G197" s="16" t="s">
        <v>23</v>
      </c>
      <c r="H197" s="16" t="s">
        <v>23</v>
      </c>
      <c r="I197" s="16" t="s">
        <v>23</v>
      </c>
      <c r="J197" s="1" t="s">
        <v>23</v>
      </c>
    </row>
    <row r="198" ht="13" customHeight="1" spans="1:10">
      <c r="A198" s="1" t="s">
        <v>23</v>
      </c>
      <c r="B198" s="11" t="s">
        <v>351</v>
      </c>
      <c r="C198" s="12" t="s">
        <v>23</v>
      </c>
      <c r="D198" s="12" t="s">
        <v>23</v>
      </c>
      <c r="E198" s="12" t="s">
        <v>23</v>
      </c>
      <c r="F198" s="12" t="s">
        <v>23</v>
      </c>
      <c r="G198" s="13" t="s">
        <v>23</v>
      </c>
      <c r="H198" s="13" t="s">
        <v>23</v>
      </c>
      <c r="I198" s="13" t="s">
        <v>23</v>
      </c>
      <c r="J198" s="1" t="s">
        <v>23</v>
      </c>
    </row>
    <row r="199" ht="13" customHeight="1" spans="1:10">
      <c r="A199" s="1" t="s">
        <v>23</v>
      </c>
      <c r="B199" s="11" t="s">
        <v>23</v>
      </c>
      <c r="C199" s="14"/>
      <c r="D199" s="15" t="s">
        <v>23</v>
      </c>
      <c r="E199" s="15" t="s">
        <v>23</v>
      </c>
      <c r="F199" s="15" t="s">
        <v>23</v>
      </c>
      <c r="G199" s="16" t="s">
        <v>23</v>
      </c>
      <c r="H199" s="16" t="s">
        <v>23</v>
      </c>
      <c r="I199" s="16" t="s">
        <v>23</v>
      </c>
      <c r="J199" s="1" t="s">
        <v>23</v>
      </c>
    </row>
    <row r="200" ht="13" customHeight="1" spans="1:10">
      <c r="A200" s="1" t="s">
        <v>23</v>
      </c>
      <c r="B200" s="11" t="s">
        <v>431</v>
      </c>
      <c r="C200" s="12" t="s">
        <v>23</v>
      </c>
      <c r="D200" s="12" t="s">
        <v>23</v>
      </c>
      <c r="E200" s="12" t="s">
        <v>23</v>
      </c>
      <c r="F200" s="12" t="s">
        <v>23</v>
      </c>
      <c r="G200" s="13" t="s">
        <v>23</v>
      </c>
      <c r="H200" s="13" t="s">
        <v>23</v>
      </c>
      <c r="I200" s="13" t="s">
        <v>23</v>
      </c>
      <c r="J200" s="1" t="s">
        <v>23</v>
      </c>
    </row>
    <row r="201" ht="13" customHeight="1" spans="1:10">
      <c r="A201" s="1" t="s">
        <v>23</v>
      </c>
      <c r="B201" s="11" t="s">
        <v>23</v>
      </c>
      <c r="C201" s="14">
        <v>11.39</v>
      </c>
      <c r="D201" s="15" t="s">
        <v>23</v>
      </c>
      <c r="E201" s="15" t="s">
        <v>23</v>
      </c>
      <c r="F201" s="15" t="s">
        <v>23</v>
      </c>
      <c r="G201" s="16" t="s">
        <v>23</v>
      </c>
      <c r="H201" s="16" t="s">
        <v>23</v>
      </c>
      <c r="I201" s="16" t="s">
        <v>23</v>
      </c>
      <c r="J201" s="1" t="s">
        <v>23</v>
      </c>
    </row>
    <row r="202" ht="13" customHeight="1" spans="1:10">
      <c r="A202" s="1" t="s">
        <v>23</v>
      </c>
      <c r="B202" s="11" t="s">
        <v>387</v>
      </c>
      <c r="C202" s="12" t="s">
        <v>23</v>
      </c>
      <c r="D202" s="12" t="s">
        <v>23</v>
      </c>
      <c r="E202" s="12" t="s">
        <v>23</v>
      </c>
      <c r="F202" s="12" t="s">
        <v>23</v>
      </c>
      <c r="G202" s="13" t="s">
        <v>23</v>
      </c>
      <c r="H202" s="13" t="s">
        <v>23</v>
      </c>
      <c r="I202" s="13" t="s">
        <v>23</v>
      </c>
      <c r="J202" s="1" t="s">
        <v>23</v>
      </c>
    </row>
    <row r="203" ht="13" customHeight="1" spans="1:10">
      <c r="A203" s="1" t="s">
        <v>23</v>
      </c>
      <c r="B203" s="11" t="s">
        <v>23</v>
      </c>
      <c r="C203" s="14">
        <v>4.93</v>
      </c>
      <c r="D203" s="15" t="s">
        <v>23</v>
      </c>
      <c r="E203" s="15" t="s">
        <v>23</v>
      </c>
      <c r="F203" s="15" t="s">
        <v>23</v>
      </c>
      <c r="G203" s="16" t="s">
        <v>23</v>
      </c>
      <c r="H203" s="16" t="s">
        <v>23</v>
      </c>
      <c r="I203" s="16" t="s">
        <v>23</v>
      </c>
      <c r="J203" s="1" t="s">
        <v>23</v>
      </c>
    </row>
    <row r="204" ht="13" customHeight="1" spans="1:10">
      <c r="A204" s="1" t="s">
        <v>23</v>
      </c>
      <c r="B204" s="11" t="s">
        <v>356</v>
      </c>
      <c r="C204" s="12" t="s">
        <v>23</v>
      </c>
      <c r="D204" s="12" t="s">
        <v>23</v>
      </c>
      <c r="E204" s="12" t="s">
        <v>23</v>
      </c>
      <c r="F204" s="12" t="s">
        <v>23</v>
      </c>
      <c r="G204" s="13" t="s">
        <v>23</v>
      </c>
      <c r="H204" s="13" t="s">
        <v>23</v>
      </c>
      <c r="I204" s="13" t="s">
        <v>23</v>
      </c>
      <c r="J204" s="1" t="s">
        <v>23</v>
      </c>
    </row>
    <row r="205" ht="13" customHeight="1" spans="1:10">
      <c r="A205" s="1" t="s">
        <v>23</v>
      </c>
      <c r="B205" s="11" t="s">
        <v>23</v>
      </c>
      <c r="C205" s="14"/>
      <c r="D205" s="15" t="s">
        <v>23</v>
      </c>
      <c r="E205" s="15" t="s">
        <v>23</v>
      </c>
      <c r="F205" s="15" t="s">
        <v>23</v>
      </c>
      <c r="G205" s="16" t="s">
        <v>23</v>
      </c>
      <c r="H205" s="16" t="s">
        <v>23</v>
      </c>
      <c r="I205" s="16" t="s">
        <v>23</v>
      </c>
      <c r="J205" s="1" t="s">
        <v>23</v>
      </c>
    </row>
    <row r="206" ht="13" customHeight="1" spans="1:10">
      <c r="A206" s="1" t="s">
        <v>23</v>
      </c>
      <c r="B206" s="17" t="s">
        <v>432</v>
      </c>
      <c r="C206" s="12" t="s">
        <v>23</v>
      </c>
      <c r="D206" s="12" t="s">
        <v>23</v>
      </c>
      <c r="E206" s="12" t="s">
        <v>23</v>
      </c>
      <c r="F206" s="12" t="s">
        <v>23</v>
      </c>
      <c r="G206" s="13" t="s">
        <v>23</v>
      </c>
      <c r="H206" s="13" t="s">
        <v>23</v>
      </c>
      <c r="I206" s="13" t="s">
        <v>23</v>
      </c>
      <c r="J206" s="1" t="s">
        <v>23</v>
      </c>
    </row>
    <row r="207" ht="13" customHeight="1" spans="1:10">
      <c r="A207" s="1" t="s">
        <v>23</v>
      </c>
      <c r="B207" s="17" t="s">
        <v>23</v>
      </c>
      <c r="C207" s="18">
        <v>100</v>
      </c>
      <c r="D207" s="19" t="s">
        <v>23</v>
      </c>
      <c r="E207" s="19" t="s">
        <v>23</v>
      </c>
      <c r="F207" s="19" t="s">
        <v>23</v>
      </c>
      <c r="G207" s="20" t="s">
        <v>23</v>
      </c>
      <c r="H207" s="20" t="s">
        <v>23</v>
      </c>
      <c r="I207" s="20" t="s">
        <v>23</v>
      </c>
      <c r="J207" s="1" t="s">
        <v>23</v>
      </c>
    </row>
    <row r="208" ht="13" customHeight="1" spans="1:10">
      <c r="A208" s="1" t="s">
        <v>23</v>
      </c>
      <c r="B208" s="21" t="s">
        <v>126</v>
      </c>
      <c r="C208" s="21" t="s">
        <v>23</v>
      </c>
      <c r="D208" s="21" t="s">
        <v>127</v>
      </c>
      <c r="E208" s="21" t="s">
        <v>128</v>
      </c>
      <c r="F208" s="21" t="s">
        <v>23</v>
      </c>
      <c r="G208" s="21" t="s">
        <v>23</v>
      </c>
      <c r="H208" s="21" t="s">
        <v>23</v>
      </c>
      <c r="I208" s="21" t="s">
        <v>23</v>
      </c>
      <c r="J208" s="1" t="s">
        <v>23</v>
      </c>
    </row>
    <row r="209" ht="13" customHeight="1" spans="1:10">
      <c r="A209" s="1" t="s">
        <v>23</v>
      </c>
      <c r="B209" s="22" t="s">
        <v>433</v>
      </c>
      <c r="C209" s="22" t="s">
        <v>23</v>
      </c>
      <c r="D209" s="23" t="s">
        <v>133</v>
      </c>
      <c r="E209" s="22" t="s">
        <v>434</v>
      </c>
      <c r="F209" s="22" t="s">
        <v>23</v>
      </c>
      <c r="G209" s="22" t="s">
        <v>23</v>
      </c>
      <c r="H209" s="22" t="s">
        <v>23</v>
      </c>
      <c r="I209" s="22" t="s">
        <v>23</v>
      </c>
      <c r="J209" s="1" t="s">
        <v>23</v>
      </c>
    </row>
    <row r="210" ht="13" customHeight="1" spans="1:10">
      <c r="A210" s="1" t="s">
        <v>23</v>
      </c>
      <c r="B210" s="22" t="s">
        <v>435</v>
      </c>
      <c r="C210" s="22" t="s">
        <v>23</v>
      </c>
      <c r="D210" s="23" t="s">
        <v>436</v>
      </c>
      <c r="E210" s="22" t="s">
        <v>437</v>
      </c>
      <c r="F210" s="22" t="s">
        <v>23</v>
      </c>
      <c r="G210" s="22" t="s">
        <v>23</v>
      </c>
      <c r="H210" s="22" t="s">
        <v>23</v>
      </c>
      <c r="I210" s="22" t="s">
        <v>23</v>
      </c>
      <c r="J210" s="1" t="s">
        <v>23</v>
      </c>
    </row>
    <row r="211" ht="13" customHeight="1" spans="1:10">
      <c r="A211" s="1" t="s">
        <v>23</v>
      </c>
      <c r="B211" s="24" t="s">
        <v>438</v>
      </c>
      <c r="C211" s="24" t="s">
        <v>23</v>
      </c>
      <c r="D211" s="25" t="s">
        <v>178</v>
      </c>
      <c r="E211" s="24" t="s">
        <v>393</v>
      </c>
      <c r="F211" s="24" t="s">
        <v>23</v>
      </c>
      <c r="G211" s="24" t="s">
        <v>23</v>
      </c>
      <c r="H211" s="24" t="s">
        <v>23</v>
      </c>
      <c r="I211" s="24" t="s">
        <v>23</v>
      </c>
      <c r="J211" s="1" t="s">
        <v>23</v>
      </c>
    </row>
    <row r="212" ht="1" customHeight="1" spans="1:10">
      <c r="A212" s="1" t="s">
        <v>23</v>
      </c>
      <c r="B212" s="26" t="s">
        <v>23</v>
      </c>
      <c r="C212" s="26" t="s">
        <v>23</v>
      </c>
      <c r="D212" s="26" t="s">
        <v>23</v>
      </c>
      <c r="E212" s="26" t="s">
        <v>23</v>
      </c>
      <c r="F212" s="26" t="s">
        <v>23</v>
      </c>
      <c r="G212" s="26" t="s">
        <v>23</v>
      </c>
      <c r="H212" s="26" t="s">
        <v>23</v>
      </c>
      <c r="I212" s="26" t="s">
        <v>23</v>
      </c>
      <c r="J212" s="1" t="s">
        <v>23</v>
      </c>
    </row>
    <row r="213" ht="160" customHeight="1" spans="1:10">
      <c r="A213" s="1" t="s">
        <v>23</v>
      </c>
      <c r="B213" s="1" t="s">
        <v>23</v>
      </c>
      <c r="C213" s="1" t="s">
        <v>23</v>
      </c>
      <c r="D213" s="1" t="s">
        <v>23</v>
      </c>
      <c r="E213" s="1" t="s">
        <v>23</v>
      </c>
      <c r="F213" s="1" t="s">
        <v>23</v>
      </c>
      <c r="G213" s="1" t="s">
        <v>23</v>
      </c>
      <c r="H213" s="1" t="s">
        <v>23</v>
      </c>
      <c r="I213" s="1" t="s">
        <v>23</v>
      </c>
      <c r="J213" s="1" t="s">
        <v>23</v>
      </c>
    </row>
    <row r="214" ht="20" customHeight="1" spans="1:10">
      <c r="A214" s="1" t="s">
        <v>23</v>
      </c>
      <c r="B214" s="1" t="s">
        <v>23</v>
      </c>
      <c r="C214" s="1" t="s">
        <v>23</v>
      </c>
      <c r="D214" s="1" t="s">
        <v>23</v>
      </c>
      <c r="E214" s="1" t="s">
        <v>23</v>
      </c>
      <c r="F214" s="1" t="s">
        <v>23</v>
      </c>
      <c r="G214" s="1" t="s">
        <v>23</v>
      </c>
      <c r="H214" s="1" t="s">
        <v>23</v>
      </c>
      <c r="I214" s="1" t="s">
        <v>23</v>
      </c>
      <c r="J214" s="1" t="s">
        <v>23</v>
      </c>
    </row>
    <row r="215" ht="21" customHeight="1" spans="1:10">
      <c r="A215" s="1" t="s">
        <v>23</v>
      </c>
      <c r="B215" s="2" t="s">
        <v>368</v>
      </c>
      <c r="C215" s="2" t="s">
        <v>23</v>
      </c>
      <c r="D215" s="2" t="s">
        <v>23</v>
      </c>
      <c r="E215" s="3" t="s">
        <v>23</v>
      </c>
      <c r="F215" s="4" t="s">
        <v>439</v>
      </c>
      <c r="G215" s="4" t="s">
        <v>23</v>
      </c>
      <c r="H215" s="5" t="s">
        <v>23</v>
      </c>
      <c r="I215" s="5" t="s">
        <v>23</v>
      </c>
      <c r="J215" s="1" t="s">
        <v>23</v>
      </c>
    </row>
    <row r="216" ht="29" customHeight="1" spans="1:10">
      <c r="A216" s="1" t="s">
        <v>23</v>
      </c>
      <c r="B216" s="6" t="s">
        <v>440</v>
      </c>
      <c r="C216" s="6" t="s">
        <v>23</v>
      </c>
      <c r="D216" s="6" t="s">
        <v>23</v>
      </c>
      <c r="E216" s="6" t="s">
        <v>23</v>
      </c>
      <c r="F216" s="7" t="s">
        <v>38</v>
      </c>
      <c r="G216" s="8" t="s">
        <v>339</v>
      </c>
      <c r="H216" s="9" t="s">
        <v>371</v>
      </c>
      <c r="I216" s="27" t="s">
        <v>113</v>
      </c>
      <c r="J216" s="1" t="s">
        <v>23</v>
      </c>
    </row>
    <row r="217" ht="26" customHeight="1" spans="1:10">
      <c r="A217" s="1" t="s">
        <v>23</v>
      </c>
      <c r="B217" s="10" t="s">
        <v>340</v>
      </c>
      <c r="C217" s="10" t="s">
        <v>341</v>
      </c>
      <c r="D217" s="10" t="s">
        <v>342</v>
      </c>
      <c r="E217" s="10" t="s">
        <v>343</v>
      </c>
      <c r="F217" s="10" t="s">
        <v>344</v>
      </c>
      <c r="G217" s="10" t="s">
        <v>345</v>
      </c>
      <c r="H217" s="10" t="s">
        <v>23</v>
      </c>
      <c r="I217" s="10" t="s">
        <v>23</v>
      </c>
      <c r="J217" s="1" t="s">
        <v>23</v>
      </c>
    </row>
    <row r="218" ht="13" customHeight="1" spans="1:10">
      <c r="A218" s="1" t="s">
        <v>23</v>
      </c>
      <c r="B218" s="11" t="s">
        <v>372</v>
      </c>
      <c r="C218" s="12" t="s">
        <v>23</v>
      </c>
      <c r="D218" s="12" t="s">
        <v>23</v>
      </c>
      <c r="E218" s="12" t="s">
        <v>23</v>
      </c>
      <c r="F218" s="12" t="s">
        <v>23</v>
      </c>
      <c r="G218" s="13" t="s">
        <v>23</v>
      </c>
      <c r="H218" s="13" t="s">
        <v>23</v>
      </c>
      <c r="I218" s="13" t="s">
        <v>23</v>
      </c>
      <c r="J218" s="1" t="s">
        <v>23</v>
      </c>
    </row>
    <row r="219" ht="13" customHeight="1" spans="1:10">
      <c r="A219" s="1" t="s">
        <v>23</v>
      </c>
      <c r="B219" s="11" t="s">
        <v>23</v>
      </c>
      <c r="C219" s="14">
        <v>1.72</v>
      </c>
      <c r="D219" s="15" t="s">
        <v>23</v>
      </c>
      <c r="E219" s="15" t="s">
        <v>23</v>
      </c>
      <c r="F219" s="15" t="s">
        <v>23</v>
      </c>
      <c r="G219" s="16" t="s">
        <v>23</v>
      </c>
      <c r="H219" s="16" t="s">
        <v>23</v>
      </c>
      <c r="I219" s="16" t="s">
        <v>23</v>
      </c>
      <c r="J219" s="1" t="s">
        <v>23</v>
      </c>
    </row>
    <row r="220" ht="13" customHeight="1" spans="1:10">
      <c r="A220" s="1" t="s">
        <v>23</v>
      </c>
      <c r="B220" s="11" t="s">
        <v>373</v>
      </c>
      <c r="C220" s="12" t="s">
        <v>23</v>
      </c>
      <c r="D220" s="12" t="s">
        <v>23</v>
      </c>
      <c r="E220" s="12" t="s">
        <v>23</v>
      </c>
      <c r="F220" s="12" t="s">
        <v>23</v>
      </c>
      <c r="G220" s="13" t="s">
        <v>23</v>
      </c>
      <c r="H220" s="13" t="s">
        <v>23</v>
      </c>
      <c r="I220" s="13" t="s">
        <v>23</v>
      </c>
      <c r="J220" s="1" t="s">
        <v>23</v>
      </c>
    </row>
    <row r="221" ht="13" customHeight="1" spans="1:10">
      <c r="A221" s="1" t="s">
        <v>23</v>
      </c>
      <c r="B221" s="11" t="s">
        <v>23</v>
      </c>
      <c r="C221" s="14">
        <v>0.99</v>
      </c>
      <c r="D221" s="15" t="s">
        <v>23</v>
      </c>
      <c r="E221" s="15" t="s">
        <v>23</v>
      </c>
      <c r="F221" s="15" t="s">
        <v>23</v>
      </c>
      <c r="G221" s="16" t="s">
        <v>23</v>
      </c>
      <c r="H221" s="16" t="s">
        <v>23</v>
      </c>
      <c r="I221" s="16" t="s">
        <v>23</v>
      </c>
      <c r="J221" s="1" t="s">
        <v>23</v>
      </c>
    </row>
    <row r="222" ht="13" customHeight="1" spans="1:10">
      <c r="A222" s="1" t="s">
        <v>23</v>
      </c>
      <c r="B222" s="11" t="s">
        <v>347</v>
      </c>
      <c r="C222" s="12" t="s">
        <v>23</v>
      </c>
      <c r="D222" s="12" t="s">
        <v>23</v>
      </c>
      <c r="E222" s="12" t="s">
        <v>23</v>
      </c>
      <c r="F222" s="12" t="s">
        <v>23</v>
      </c>
      <c r="G222" s="13" t="s">
        <v>23</v>
      </c>
      <c r="H222" s="13" t="s">
        <v>23</v>
      </c>
      <c r="I222" s="13" t="s">
        <v>23</v>
      </c>
      <c r="J222" s="1" t="s">
        <v>23</v>
      </c>
    </row>
    <row r="223" ht="13" customHeight="1" spans="1:10">
      <c r="A223" s="1" t="s">
        <v>23</v>
      </c>
      <c r="B223" s="11" t="s">
        <v>23</v>
      </c>
      <c r="C223" s="14"/>
      <c r="D223" s="15" t="s">
        <v>23</v>
      </c>
      <c r="E223" s="15" t="s">
        <v>23</v>
      </c>
      <c r="F223" s="15" t="s">
        <v>23</v>
      </c>
      <c r="G223" s="16" t="s">
        <v>23</v>
      </c>
      <c r="H223" s="16" t="s">
        <v>23</v>
      </c>
      <c r="I223" s="16" t="s">
        <v>23</v>
      </c>
      <c r="J223" s="1" t="s">
        <v>23</v>
      </c>
    </row>
    <row r="224" ht="13" customHeight="1" spans="1:10">
      <c r="A224" s="1" t="s">
        <v>23</v>
      </c>
      <c r="B224" s="11" t="s">
        <v>350</v>
      </c>
      <c r="C224" s="12" t="s">
        <v>23</v>
      </c>
      <c r="D224" s="12" t="s">
        <v>23</v>
      </c>
      <c r="E224" s="12" t="s">
        <v>23</v>
      </c>
      <c r="F224" s="12" t="s">
        <v>23</v>
      </c>
      <c r="G224" s="13" t="s">
        <v>23</v>
      </c>
      <c r="H224" s="13" t="s">
        <v>23</v>
      </c>
      <c r="I224" s="13" t="s">
        <v>23</v>
      </c>
      <c r="J224" s="1" t="s">
        <v>23</v>
      </c>
    </row>
    <row r="225" ht="13" customHeight="1" spans="1:10">
      <c r="A225" s="1" t="s">
        <v>23</v>
      </c>
      <c r="B225" s="11" t="s">
        <v>23</v>
      </c>
      <c r="C225" s="14">
        <v>41.06</v>
      </c>
      <c r="D225" s="15" t="s">
        <v>23</v>
      </c>
      <c r="E225" s="15" t="s">
        <v>23</v>
      </c>
      <c r="F225" s="15" t="s">
        <v>23</v>
      </c>
      <c r="G225" s="16" t="s">
        <v>23</v>
      </c>
      <c r="H225" s="16" t="s">
        <v>23</v>
      </c>
      <c r="I225" s="16" t="s">
        <v>23</v>
      </c>
      <c r="J225" s="1" t="s">
        <v>23</v>
      </c>
    </row>
    <row r="226" ht="13" customHeight="1" spans="1:10">
      <c r="A226" s="1" t="s">
        <v>23</v>
      </c>
      <c r="B226" s="11" t="s">
        <v>348</v>
      </c>
      <c r="C226" s="12" t="s">
        <v>23</v>
      </c>
      <c r="D226" s="12" t="s">
        <v>23</v>
      </c>
      <c r="E226" s="12" t="s">
        <v>23</v>
      </c>
      <c r="F226" s="12" t="s">
        <v>23</v>
      </c>
      <c r="G226" s="13" t="s">
        <v>23</v>
      </c>
      <c r="H226" s="13" t="s">
        <v>23</v>
      </c>
      <c r="I226" s="13" t="s">
        <v>23</v>
      </c>
      <c r="J226" s="1" t="s">
        <v>23</v>
      </c>
    </row>
    <row r="227" ht="13" customHeight="1" spans="1:10">
      <c r="A227" s="1" t="s">
        <v>23</v>
      </c>
      <c r="B227" s="11" t="s">
        <v>23</v>
      </c>
      <c r="C227" s="14">
        <v>11.12</v>
      </c>
      <c r="D227" s="15" t="s">
        <v>23</v>
      </c>
      <c r="E227" s="15" t="s">
        <v>23</v>
      </c>
      <c r="F227" s="15" t="s">
        <v>23</v>
      </c>
      <c r="G227" s="16" t="s">
        <v>23</v>
      </c>
      <c r="H227" s="16" t="s">
        <v>23</v>
      </c>
      <c r="I227" s="16" t="s">
        <v>23</v>
      </c>
      <c r="J227" s="1" t="s">
        <v>23</v>
      </c>
    </row>
    <row r="228" ht="13" customHeight="1" spans="1:10">
      <c r="A228" s="1" t="s">
        <v>23</v>
      </c>
      <c r="B228" s="11" t="s">
        <v>349</v>
      </c>
      <c r="C228" s="12" t="s">
        <v>23</v>
      </c>
      <c r="D228" s="12" t="s">
        <v>23</v>
      </c>
      <c r="E228" s="12" t="s">
        <v>23</v>
      </c>
      <c r="F228" s="12" t="s">
        <v>23</v>
      </c>
      <c r="G228" s="13" t="s">
        <v>23</v>
      </c>
      <c r="H228" s="13" t="s">
        <v>23</v>
      </c>
      <c r="I228" s="13" t="s">
        <v>23</v>
      </c>
      <c r="J228" s="1" t="s">
        <v>23</v>
      </c>
    </row>
    <row r="229" ht="13" customHeight="1" spans="1:10">
      <c r="A229" s="1" t="s">
        <v>23</v>
      </c>
      <c r="B229" s="11" t="s">
        <v>23</v>
      </c>
      <c r="C229" s="14">
        <v>5.61</v>
      </c>
      <c r="D229" s="15" t="s">
        <v>23</v>
      </c>
      <c r="E229" s="15" t="s">
        <v>23</v>
      </c>
      <c r="F229" s="15" t="s">
        <v>23</v>
      </c>
      <c r="G229" s="16" t="s">
        <v>23</v>
      </c>
      <c r="H229" s="16" t="s">
        <v>23</v>
      </c>
      <c r="I229" s="16" t="s">
        <v>23</v>
      </c>
      <c r="J229" s="1" t="s">
        <v>23</v>
      </c>
    </row>
    <row r="230" ht="13" customHeight="1" spans="1:10">
      <c r="A230" s="1" t="s">
        <v>23</v>
      </c>
      <c r="B230" s="11" t="s">
        <v>351</v>
      </c>
      <c r="C230" s="12" t="s">
        <v>23</v>
      </c>
      <c r="D230" s="12" t="s">
        <v>23</v>
      </c>
      <c r="E230" s="12" t="s">
        <v>23</v>
      </c>
      <c r="F230" s="12" t="s">
        <v>23</v>
      </c>
      <c r="G230" s="13" t="s">
        <v>23</v>
      </c>
      <c r="H230" s="13" t="s">
        <v>23</v>
      </c>
      <c r="I230" s="13" t="s">
        <v>23</v>
      </c>
      <c r="J230" s="1" t="s">
        <v>23</v>
      </c>
    </row>
    <row r="231" ht="13" customHeight="1" spans="1:10">
      <c r="A231" s="1" t="s">
        <v>23</v>
      </c>
      <c r="B231" s="11" t="s">
        <v>23</v>
      </c>
      <c r="C231" s="14"/>
      <c r="D231" s="15" t="s">
        <v>23</v>
      </c>
      <c r="E231" s="15" t="s">
        <v>23</v>
      </c>
      <c r="F231" s="15" t="s">
        <v>23</v>
      </c>
      <c r="G231" s="16" t="s">
        <v>23</v>
      </c>
      <c r="H231" s="16" t="s">
        <v>23</v>
      </c>
      <c r="I231" s="16" t="s">
        <v>23</v>
      </c>
      <c r="J231" s="1" t="s">
        <v>23</v>
      </c>
    </row>
    <row r="232" ht="13" customHeight="1" spans="1:10">
      <c r="A232" s="1" t="s">
        <v>23</v>
      </c>
      <c r="B232" s="11" t="s">
        <v>441</v>
      </c>
      <c r="C232" s="12" t="s">
        <v>23</v>
      </c>
      <c r="D232" s="12" t="s">
        <v>23</v>
      </c>
      <c r="E232" s="12" t="s">
        <v>23</v>
      </c>
      <c r="F232" s="12" t="s">
        <v>23</v>
      </c>
      <c r="G232" s="13" t="s">
        <v>23</v>
      </c>
      <c r="H232" s="13" t="s">
        <v>23</v>
      </c>
      <c r="I232" s="13" t="s">
        <v>23</v>
      </c>
      <c r="J232" s="1" t="s">
        <v>23</v>
      </c>
    </row>
    <row r="233" ht="13" customHeight="1" spans="1:10">
      <c r="A233" s="1" t="s">
        <v>23</v>
      </c>
      <c r="B233" s="11" t="s">
        <v>23</v>
      </c>
      <c r="C233" s="14">
        <v>24.08</v>
      </c>
      <c r="D233" s="15" t="s">
        <v>23</v>
      </c>
      <c r="E233" s="15" t="s">
        <v>23</v>
      </c>
      <c r="F233" s="15" t="s">
        <v>23</v>
      </c>
      <c r="G233" s="16" t="s">
        <v>23</v>
      </c>
      <c r="H233" s="16" t="s">
        <v>23</v>
      </c>
      <c r="I233" s="16" t="s">
        <v>23</v>
      </c>
      <c r="J233" s="1" t="s">
        <v>23</v>
      </c>
    </row>
    <row r="234" ht="13" customHeight="1" spans="1:10">
      <c r="A234" s="1" t="s">
        <v>23</v>
      </c>
      <c r="B234" s="11" t="s">
        <v>375</v>
      </c>
      <c r="C234" s="12" t="s">
        <v>23</v>
      </c>
      <c r="D234" s="12" t="s">
        <v>23</v>
      </c>
      <c r="E234" s="12" t="s">
        <v>23</v>
      </c>
      <c r="F234" s="12" t="s">
        <v>23</v>
      </c>
      <c r="G234" s="13" t="s">
        <v>23</v>
      </c>
      <c r="H234" s="13" t="s">
        <v>23</v>
      </c>
      <c r="I234" s="13" t="s">
        <v>23</v>
      </c>
      <c r="J234" s="1" t="s">
        <v>23</v>
      </c>
    </row>
    <row r="235" ht="13" customHeight="1" spans="1:10">
      <c r="A235" s="1" t="s">
        <v>23</v>
      </c>
      <c r="B235" s="11" t="s">
        <v>23</v>
      </c>
      <c r="C235" s="14">
        <v>2.78</v>
      </c>
      <c r="D235" s="15" t="s">
        <v>23</v>
      </c>
      <c r="E235" s="15" t="s">
        <v>23</v>
      </c>
      <c r="F235" s="15" t="s">
        <v>23</v>
      </c>
      <c r="G235" s="16" t="s">
        <v>23</v>
      </c>
      <c r="H235" s="16" t="s">
        <v>23</v>
      </c>
      <c r="I235" s="16" t="s">
        <v>23</v>
      </c>
      <c r="J235" s="1" t="s">
        <v>23</v>
      </c>
    </row>
    <row r="236" ht="13" customHeight="1" spans="1:10">
      <c r="A236" s="1" t="s">
        <v>23</v>
      </c>
      <c r="B236" s="11" t="s">
        <v>356</v>
      </c>
      <c r="C236" s="12" t="s">
        <v>23</v>
      </c>
      <c r="D236" s="12" t="s">
        <v>23</v>
      </c>
      <c r="E236" s="12" t="s">
        <v>23</v>
      </c>
      <c r="F236" s="12" t="s">
        <v>23</v>
      </c>
      <c r="G236" s="13" t="s">
        <v>23</v>
      </c>
      <c r="H236" s="13" t="s">
        <v>23</v>
      </c>
      <c r="I236" s="13" t="s">
        <v>23</v>
      </c>
      <c r="J236" s="1" t="s">
        <v>23</v>
      </c>
    </row>
    <row r="237" ht="13" customHeight="1" spans="1:10">
      <c r="A237" s="1" t="s">
        <v>23</v>
      </c>
      <c r="B237" s="11" t="s">
        <v>23</v>
      </c>
      <c r="C237" s="14"/>
      <c r="D237" s="15" t="s">
        <v>23</v>
      </c>
      <c r="E237" s="15" t="s">
        <v>23</v>
      </c>
      <c r="F237" s="15" t="s">
        <v>23</v>
      </c>
      <c r="G237" s="16" t="s">
        <v>23</v>
      </c>
      <c r="H237" s="16" t="s">
        <v>23</v>
      </c>
      <c r="I237" s="16" t="s">
        <v>23</v>
      </c>
      <c r="J237" s="1" t="s">
        <v>23</v>
      </c>
    </row>
    <row r="238" ht="13" customHeight="1" spans="1:10">
      <c r="A238" s="1" t="s">
        <v>23</v>
      </c>
      <c r="B238" s="17" t="s">
        <v>376</v>
      </c>
      <c r="C238" s="12" t="s">
        <v>23</v>
      </c>
      <c r="D238" s="12" t="s">
        <v>23</v>
      </c>
      <c r="E238" s="12" t="s">
        <v>23</v>
      </c>
      <c r="F238" s="12" t="s">
        <v>23</v>
      </c>
      <c r="G238" s="13" t="s">
        <v>23</v>
      </c>
      <c r="H238" s="13" t="s">
        <v>23</v>
      </c>
      <c r="I238" s="13" t="s">
        <v>23</v>
      </c>
      <c r="J238" s="1" t="s">
        <v>23</v>
      </c>
    </row>
    <row r="239" ht="13" customHeight="1" spans="1:10">
      <c r="A239" s="1" t="s">
        <v>23</v>
      </c>
      <c r="B239" s="17" t="s">
        <v>23</v>
      </c>
      <c r="C239" s="18">
        <v>100</v>
      </c>
      <c r="D239" s="19" t="s">
        <v>23</v>
      </c>
      <c r="E239" s="19" t="s">
        <v>23</v>
      </c>
      <c r="F239" s="19" t="s">
        <v>23</v>
      </c>
      <c r="G239" s="20" t="s">
        <v>23</v>
      </c>
      <c r="H239" s="20" t="s">
        <v>23</v>
      </c>
      <c r="I239" s="20" t="s">
        <v>23</v>
      </c>
      <c r="J239" s="1" t="s">
        <v>23</v>
      </c>
    </row>
    <row r="240" ht="13" customHeight="1" spans="1:10">
      <c r="A240" s="1" t="s">
        <v>23</v>
      </c>
      <c r="B240" s="21" t="s">
        <v>126</v>
      </c>
      <c r="C240" s="21" t="s">
        <v>23</v>
      </c>
      <c r="D240" s="21" t="s">
        <v>127</v>
      </c>
      <c r="E240" s="21" t="s">
        <v>128</v>
      </c>
      <c r="F240" s="21" t="s">
        <v>23</v>
      </c>
      <c r="G240" s="21" t="s">
        <v>23</v>
      </c>
      <c r="H240" s="21" t="s">
        <v>23</v>
      </c>
      <c r="I240" s="21" t="s">
        <v>23</v>
      </c>
      <c r="J240" s="1" t="s">
        <v>23</v>
      </c>
    </row>
    <row r="241" ht="13" customHeight="1" spans="1:10">
      <c r="A241" s="1" t="s">
        <v>23</v>
      </c>
      <c r="B241" s="22" t="s">
        <v>377</v>
      </c>
      <c r="C241" s="22" t="s">
        <v>23</v>
      </c>
      <c r="D241" s="23" t="s">
        <v>133</v>
      </c>
      <c r="E241" s="22" t="s">
        <v>442</v>
      </c>
      <c r="F241" s="22" t="s">
        <v>23</v>
      </c>
      <c r="G241" s="22" t="s">
        <v>23</v>
      </c>
      <c r="H241" s="22" t="s">
        <v>23</v>
      </c>
      <c r="I241" s="22" t="s">
        <v>23</v>
      </c>
      <c r="J241" s="1" t="s">
        <v>23</v>
      </c>
    </row>
    <row r="242" ht="13" customHeight="1" spans="1:10">
      <c r="A242" s="1" t="s">
        <v>23</v>
      </c>
      <c r="B242" s="24" t="s">
        <v>380</v>
      </c>
      <c r="C242" s="24" t="s">
        <v>23</v>
      </c>
      <c r="D242" s="25" t="s">
        <v>133</v>
      </c>
      <c r="E242" s="24" t="s">
        <v>443</v>
      </c>
      <c r="F242" s="24" t="s">
        <v>23</v>
      </c>
      <c r="G242" s="24" t="s">
        <v>23</v>
      </c>
      <c r="H242" s="24" t="s">
        <v>23</v>
      </c>
      <c r="I242" s="24" t="s">
        <v>23</v>
      </c>
      <c r="J242" s="1" t="s">
        <v>23</v>
      </c>
    </row>
    <row r="243" ht="1" customHeight="1" spans="1:10">
      <c r="A243" s="1" t="s">
        <v>23</v>
      </c>
      <c r="B243" s="26" t="s">
        <v>23</v>
      </c>
      <c r="C243" s="26" t="s">
        <v>23</v>
      </c>
      <c r="D243" s="26" t="s">
        <v>23</v>
      </c>
      <c r="E243" s="26" t="s">
        <v>23</v>
      </c>
      <c r="F243" s="26" t="s">
        <v>23</v>
      </c>
      <c r="G243" s="26" t="s">
        <v>23</v>
      </c>
      <c r="H243" s="26" t="s">
        <v>23</v>
      </c>
      <c r="I243" s="26" t="s">
        <v>23</v>
      </c>
      <c r="J243" s="1" t="s">
        <v>23</v>
      </c>
    </row>
    <row r="244" ht="173" customHeight="1" spans="1:10">
      <c r="A244" s="1" t="s">
        <v>23</v>
      </c>
      <c r="B244" s="1" t="s">
        <v>23</v>
      </c>
      <c r="C244" s="1" t="s">
        <v>23</v>
      </c>
      <c r="D244" s="1" t="s">
        <v>23</v>
      </c>
      <c r="E244" s="1" t="s">
        <v>23</v>
      </c>
      <c r="F244" s="1" t="s">
        <v>23</v>
      </c>
      <c r="G244" s="1" t="s">
        <v>23</v>
      </c>
      <c r="H244" s="1" t="s">
        <v>23</v>
      </c>
      <c r="I244" s="1" t="s">
        <v>23</v>
      </c>
      <c r="J244" s="1" t="s">
        <v>23</v>
      </c>
    </row>
    <row r="245" ht="20" customHeight="1" spans="1:10">
      <c r="A245" s="1" t="s">
        <v>23</v>
      </c>
      <c r="B245" s="1" t="s">
        <v>23</v>
      </c>
      <c r="C245" s="1" t="s">
        <v>23</v>
      </c>
      <c r="D245" s="1" t="s">
        <v>23</v>
      </c>
      <c r="E245" s="1" t="s">
        <v>23</v>
      </c>
      <c r="F245" s="1" t="s">
        <v>23</v>
      </c>
      <c r="G245" s="1" t="s">
        <v>23</v>
      </c>
      <c r="H245" s="1" t="s">
        <v>23</v>
      </c>
      <c r="I245" s="1" t="s">
        <v>23</v>
      </c>
      <c r="J245" s="1" t="s">
        <v>23</v>
      </c>
    </row>
    <row r="246" ht="21" customHeight="1" spans="1:10">
      <c r="A246" s="1" t="s">
        <v>23</v>
      </c>
      <c r="B246" s="2" t="s">
        <v>427</v>
      </c>
      <c r="C246" s="2" t="s">
        <v>23</v>
      </c>
      <c r="D246" s="2" t="s">
        <v>23</v>
      </c>
      <c r="E246" s="3" t="s">
        <v>23</v>
      </c>
      <c r="F246" s="4" t="s">
        <v>444</v>
      </c>
      <c r="G246" s="4" t="s">
        <v>23</v>
      </c>
      <c r="H246" s="5" t="s">
        <v>23</v>
      </c>
      <c r="I246" s="5" t="s">
        <v>23</v>
      </c>
      <c r="J246" s="1" t="s">
        <v>23</v>
      </c>
    </row>
    <row r="247" ht="29" customHeight="1" spans="1:10">
      <c r="A247" s="1" t="s">
        <v>23</v>
      </c>
      <c r="B247" s="6" t="s">
        <v>445</v>
      </c>
      <c r="C247" s="6" t="s">
        <v>23</v>
      </c>
      <c r="D247" s="6" t="s">
        <v>23</v>
      </c>
      <c r="E247" s="6" t="s">
        <v>23</v>
      </c>
      <c r="F247" s="7" t="s">
        <v>38</v>
      </c>
      <c r="G247" s="8" t="s">
        <v>339</v>
      </c>
      <c r="H247" s="9" t="s">
        <v>194</v>
      </c>
      <c r="I247" s="27" t="s">
        <v>113</v>
      </c>
      <c r="J247" s="1" t="s">
        <v>23</v>
      </c>
    </row>
    <row r="248" ht="26" customHeight="1" spans="1:10">
      <c r="A248" s="1" t="s">
        <v>23</v>
      </c>
      <c r="B248" s="10" t="s">
        <v>340</v>
      </c>
      <c r="C248" s="10" t="s">
        <v>341</v>
      </c>
      <c r="D248" s="10" t="s">
        <v>342</v>
      </c>
      <c r="E248" s="10" t="s">
        <v>343</v>
      </c>
      <c r="F248" s="10" t="s">
        <v>344</v>
      </c>
      <c r="G248" s="10" t="s">
        <v>345</v>
      </c>
      <c r="H248" s="10" t="s">
        <v>23</v>
      </c>
      <c r="I248" s="10" t="s">
        <v>23</v>
      </c>
      <c r="J248" s="1" t="s">
        <v>23</v>
      </c>
    </row>
    <row r="249" ht="13" customHeight="1" spans="1:10">
      <c r="A249" s="1" t="s">
        <v>23</v>
      </c>
      <c r="B249" s="11" t="s">
        <v>430</v>
      </c>
      <c r="C249" s="12" t="s">
        <v>23</v>
      </c>
      <c r="D249" s="12" t="s">
        <v>23</v>
      </c>
      <c r="E249" s="12" t="s">
        <v>23</v>
      </c>
      <c r="F249" s="12" t="s">
        <v>23</v>
      </c>
      <c r="G249" s="13" t="s">
        <v>23</v>
      </c>
      <c r="H249" s="13" t="s">
        <v>23</v>
      </c>
      <c r="I249" s="13" t="s">
        <v>23</v>
      </c>
      <c r="J249" s="1" t="s">
        <v>23</v>
      </c>
    </row>
    <row r="250" ht="13" customHeight="1" spans="1:10">
      <c r="A250" s="1" t="s">
        <v>23</v>
      </c>
      <c r="B250" s="11" t="s">
        <v>23</v>
      </c>
      <c r="C250" s="14">
        <v>5.3</v>
      </c>
      <c r="D250" s="15" t="s">
        <v>23</v>
      </c>
      <c r="E250" s="15" t="s">
        <v>23</v>
      </c>
      <c r="F250" s="15" t="s">
        <v>23</v>
      </c>
      <c r="G250" s="16" t="s">
        <v>23</v>
      </c>
      <c r="H250" s="16" t="s">
        <v>23</v>
      </c>
      <c r="I250" s="16" t="s">
        <v>23</v>
      </c>
      <c r="J250" s="1" t="s">
        <v>23</v>
      </c>
    </row>
    <row r="251" ht="13" customHeight="1" spans="1:10">
      <c r="A251" s="1" t="s">
        <v>23</v>
      </c>
      <c r="B251" s="11" t="s">
        <v>347</v>
      </c>
      <c r="C251" s="12" t="s">
        <v>23</v>
      </c>
      <c r="D251" s="12" t="s">
        <v>23</v>
      </c>
      <c r="E251" s="12" t="s">
        <v>23</v>
      </c>
      <c r="F251" s="12" t="s">
        <v>23</v>
      </c>
      <c r="G251" s="13" t="s">
        <v>23</v>
      </c>
      <c r="H251" s="13" t="s">
        <v>23</v>
      </c>
      <c r="I251" s="13" t="s">
        <v>23</v>
      </c>
      <c r="J251" s="1" t="s">
        <v>23</v>
      </c>
    </row>
    <row r="252" ht="13" customHeight="1" spans="1:10">
      <c r="A252" s="1" t="s">
        <v>23</v>
      </c>
      <c r="B252" s="11" t="s">
        <v>23</v>
      </c>
      <c r="C252" s="14"/>
      <c r="D252" s="15" t="s">
        <v>23</v>
      </c>
      <c r="E252" s="15" t="s">
        <v>23</v>
      </c>
      <c r="F252" s="15" t="s">
        <v>23</v>
      </c>
      <c r="G252" s="16" t="s">
        <v>23</v>
      </c>
      <c r="H252" s="16" t="s">
        <v>23</v>
      </c>
      <c r="I252" s="16" t="s">
        <v>23</v>
      </c>
      <c r="J252" s="1" t="s">
        <v>23</v>
      </c>
    </row>
    <row r="253" ht="13" customHeight="1" spans="1:10">
      <c r="A253" s="1" t="s">
        <v>23</v>
      </c>
      <c r="B253" s="11" t="s">
        <v>348</v>
      </c>
      <c r="C253" s="12" t="s">
        <v>23</v>
      </c>
      <c r="D253" s="12" t="s">
        <v>23</v>
      </c>
      <c r="E253" s="12" t="s">
        <v>23</v>
      </c>
      <c r="F253" s="12" t="s">
        <v>23</v>
      </c>
      <c r="G253" s="13" t="s">
        <v>23</v>
      </c>
      <c r="H253" s="13" t="s">
        <v>23</v>
      </c>
      <c r="I253" s="13" t="s">
        <v>23</v>
      </c>
      <c r="J253" s="1" t="s">
        <v>23</v>
      </c>
    </row>
    <row r="254" ht="13" customHeight="1" spans="1:10">
      <c r="A254" s="1" t="s">
        <v>23</v>
      </c>
      <c r="B254" s="11" t="s">
        <v>23</v>
      </c>
      <c r="C254" s="14">
        <v>37.64</v>
      </c>
      <c r="D254" s="15" t="s">
        <v>23</v>
      </c>
      <c r="E254" s="15" t="s">
        <v>23</v>
      </c>
      <c r="F254" s="15" t="s">
        <v>23</v>
      </c>
      <c r="G254" s="16" t="s">
        <v>23</v>
      </c>
      <c r="H254" s="16" t="s">
        <v>23</v>
      </c>
      <c r="I254" s="16" t="s">
        <v>23</v>
      </c>
      <c r="J254" s="1" t="s">
        <v>23</v>
      </c>
    </row>
    <row r="255" ht="13" customHeight="1" spans="1:10">
      <c r="A255" s="1" t="s">
        <v>23</v>
      </c>
      <c r="B255" s="11" t="s">
        <v>350</v>
      </c>
      <c r="C255" s="12" t="s">
        <v>23</v>
      </c>
      <c r="D255" s="12" t="s">
        <v>23</v>
      </c>
      <c r="E255" s="12" t="s">
        <v>23</v>
      </c>
      <c r="F255" s="12" t="s">
        <v>23</v>
      </c>
      <c r="G255" s="13" t="s">
        <v>23</v>
      </c>
      <c r="H255" s="13" t="s">
        <v>23</v>
      </c>
      <c r="I255" s="13" t="s">
        <v>23</v>
      </c>
      <c r="J255" s="1" t="s">
        <v>23</v>
      </c>
    </row>
    <row r="256" ht="13" customHeight="1" spans="1:10">
      <c r="A256" s="1" t="s">
        <v>23</v>
      </c>
      <c r="B256" s="11" t="s">
        <v>23</v>
      </c>
      <c r="C256" s="14">
        <v>15.9</v>
      </c>
      <c r="D256" s="15" t="s">
        <v>23</v>
      </c>
      <c r="E256" s="15" t="s">
        <v>23</v>
      </c>
      <c r="F256" s="15" t="s">
        <v>23</v>
      </c>
      <c r="G256" s="16" t="s">
        <v>23</v>
      </c>
      <c r="H256" s="16" t="s">
        <v>23</v>
      </c>
      <c r="I256" s="16" t="s">
        <v>23</v>
      </c>
      <c r="J256" s="1" t="s">
        <v>23</v>
      </c>
    </row>
    <row r="257" ht="13" customHeight="1" spans="1:10">
      <c r="A257" s="1" t="s">
        <v>23</v>
      </c>
      <c r="B257" s="11" t="s">
        <v>386</v>
      </c>
      <c r="C257" s="12" t="s">
        <v>23</v>
      </c>
      <c r="D257" s="12" t="s">
        <v>23</v>
      </c>
      <c r="E257" s="12" t="s">
        <v>23</v>
      </c>
      <c r="F257" s="12" t="s">
        <v>23</v>
      </c>
      <c r="G257" s="13" t="s">
        <v>23</v>
      </c>
      <c r="H257" s="13" t="s">
        <v>23</v>
      </c>
      <c r="I257" s="13" t="s">
        <v>23</v>
      </c>
      <c r="J257" s="1" t="s">
        <v>23</v>
      </c>
    </row>
    <row r="258" ht="13" customHeight="1" spans="1:10">
      <c r="A258" s="1" t="s">
        <v>23</v>
      </c>
      <c r="B258" s="11" t="s">
        <v>23</v>
      </c>
      <c r="C258" s="14">
        <v>14.75</v>
      </c>
      <c r="D258" s="15" t="s">
        <v>23</v>
      </c>
      <c r="E258" s="15" t="s">
        <v>23</v>
      </c>
      <c r="F258" s="15" t="s">
        <v>23</v>
      </c>
      <c r="G258" s="16" t="s">
        <v>23</v>
      </c>
      <c r="H258" s="16" t="s">
        <v>23</v>
      </c>
      <c r="I258" s="16" t="s">
        <v>23</v>
      </c>
      <c r="J258" s="1" t="s">
        <v>23</v>
      </c>
    </row>
    <row r="259" ht="13" customHeight="1" spans="1:10">
      <c r="A259" s="1" t="s">
        <v>23</v>
      </c>
      <c r="B259" s="11" t="s">
        <v>349</v>
      </c>
      <c r="C259" s="12" t="s">
        <v>23</v>
      </c>
      <c r="D259" s="12" t="s">
        <v>23</v>
      </c>
      <c r="E259" s="12" t="s">
        <v>23</v>
      </c>
      <c r="F259" s="12" t="s">
        <v>23</v>
      </c>
      <c r="G259" s="13" t="s">
        <v>23</v>
      </c>
      <c r="H259" s="13" t="s">
        <v>23</v>
      </c>
      <c r="I259" s="13" t="s">
        <v>23</v>
      </c>
      <c r="J259" s="1" t="s">
        <v>23</v>
      </c>
    </row>
    <row r="260" ht="13" customHeight="1" spans="1:10">
      <c r="A260" s="1" t="s">
        <v>23</v>
      </c>
      <c r="B260" s="11" t="s">
        <v>23</v>
      </c>
      <c r="C260" s="14">
        <v>9.49</v>
      </c>
      <c r="D260" s="15" t="s">
        <v>23</v>
      </c>
      <c r="E260" s="15" t="s">
        <v>23</v>
      </c>
      <c r="F260" s="15" t="s">
        <v>23</v>
      </c>
      <c r="G260" s="16" t="s">
        <v>23</v>
      </c>
      <c r="H260" s="16" t="s">
        <v>23</v>
      </c>
      <c r="I260" s="16" t="s">
        <v>23</v>
      </c>
      <c r="J260" s="1" t="s">
        <v>23</v>
      </c>
    </row>
    <row r="261" ht="13" customHeight="1" spans="1:10">
      <c r="A261" s="1" t="s">
        <v>23</v>
      </c>
      <c r="B261" s="11" t="s">
        <v>351</v>
      </c>
      <c r="C261" s="12" t="s">
        <v>23</v>
      </c>
      <c r="D261" s="12" t="s">
        <v>23</v>
      </c>
      <c r="E261" s="12" t="s">
        <v>23</v>
      </c>
      <c r="F261" s="12" t="s">
        <v>23</v>
      </c>
      <c r="G261" s="13" t="s">
        <v>23</v>
      </c>
      <c r="H261" s="13" t="s">
        <v>23</v>
      </c>
      <c r="I261" s="13" t="s">
        <v>23</v>
      </c>
      <c r="J261" s="1" t="s">
        <v>23</v>
      </c>
    </row>
    <row r="262" ht="13" customHeight="1" spans="1:10">
      <c r="A262" s="1" t="s">
        <v>23</v>
      </c>
      <c r="B262" s="11" t="s">
        <v>23</v>
      </c>
      <c r="C262" s="14"/>
      <c r="D262" s="15" t="s">
        <v>23</v>
      </c>
      <c r="E262" s="15" t="s">
        <v>23</v>
      </c>
      <c r="F262" s="15" t="s">
        <v>23</v>
      </c>
      <c r="G262" s="16" t="s">
        <v>23</v>
      </c>
      <c r="H262" s="16" t="s">
        <v>23</v>
      </c>
      <c r="I262" s="16" t="s">
        <v>23</v>
      </c>
      <c r="J262" s="1" t="s">
        <v>23</v>
      </c>
    </row>
    <row r="263" ht="13" customHeight="1" spans="1:10">
      <c r="A263" s="1" t="s">
        <v>23</v>
      </c>
      <c r="B263" s="11" t="s">
        <v>446</v>
      </c>
      <c r="C263" s="12" t="s">
        <v>23</v>
      </c>
      <c r="D263" s="12" t="s">
        <v>23</v>
      </c>
      <c r="E263" s="12" t="s">
        <v>23</v>
      </c>
      <c r="F263" s="12" t="s">
        <v>23</v>
      </c>
      <c r="G263" s="13" t="s">
        <v>23</v>
      </c>
      <c r="H263" s="13" t="s">
        <v>23</v>
      </c>
      <c r="I263" s="13" t="s">
        <v>23</v>
      </c>
      <c r="J263" s="1" t="s">
        <v>23</v>
      </c>
    </row>
    <row r="264" ht="13" customHeight="1" spans="1:10">
      <c r="A264" s="1" t="s">
        <v>23</v>
      </c>
      <c r="B264" s="11" t="s">
        <v>23</v>
      </c>
      <c r="C264" s="14">
        <v>11.39</v>
      </c>
      <c r="D264" s="15" t="s">
        <v>23</v>
      </c>
      <c r="E264" s="15" t="s">
        <v>23</v>
      </c>
      <c r="F264" s="15" t="s">
        <v>23</v>
      </c>
      <c r="G264" s="16" t="s">
        <v>23</v>
      </c>
      <c r="H264" s="16" t="s">
        <v>23</v>
      </c>
      <c r="I264" s="16" t="s">
        <v>23</v>
      </c>
      <c r="J264" s="1" t="s">
        <v>23</v>
      </c>
    </row>
    <row r="265" ht="13" customHeight="1" spans="1:10">
      <c r="A265" s="1" t="s">
        <v>23</v>
      </c>
      <c r="B265" s="11" t="s">
        <v>387</v>
      </c>
      <c r="C265" s="12" t="s">
        <v>23</v>
      </c>
      <c r="D265" s="12" t="s">
        <v>23</v>
      </c>
      <c r="E265" s="12" t="s">
        <v>23</v>
      </c>
      <c r="F265" s="12" t="s">
        <v>23</v>
      </c>
      <c r="G265" s="13" t="s">
        <v>23</v>
      </c>
      <c r="H265" s="13" t="s">
        <v>23</v>
      </c>
      <c r="I265" s="13" t="s">
        <v>23</v>
      </c>
      <c r="J265" s="1" t="s">
        <v>23</v>
      </c>
    </row>
    <row r="266" ht="13" customHeight="1" spans="1:10">
      <c r="A266" s="1" t="s">
        <v>23</v>
      </c>
      <c r="B266" s="11" t="s">
        <v>23</v>
      </c>
      <c r="C266" s="14">
        <v>4.93</v>
      </c>
      <c r="D266" s="15" t="s">
        <v>23</v>
      </c>
      <c r="E266" s="15" t="s">
        <v>23</v>
      </c>
      <c r="F266" s="15" t="s">
        <v>23</v>
      </c>
      <c r="G266" s="16" t="s">
        <v>23</v>
      </c>
      <c r="H266" s="16" t="s">
        <v>23</v>
      </c>
      <c r="I266" s="16" t="s">
        <v>23</v>
      </c>
      <c r="J266" s="1" t="s">
        <v>23</v>
      </c>
    </row>
    <row r="267" ht="13" customHeight="1" spans="1:10">
      <c r="A267" s="1" t="s">
        <v>23</v>
      </c>
      <c r="B267" s="11" t="s">
        <v>356</v>
      </c>
      <c r="C267" s="12" t="s">
        <v>23</v>
      </c>
      <c r="D267" s="12" t="s">
        <v>23</v>
      </c>
      <c r="E267" s="12" t="s">
        <v>23</v>
      </c>
      <c r="F267" s="12" t="s">
        <v>23</v>
      </c>
      <c r="G267" s="13" t="s">
        <v>23</v>
      </c>
      <c r="H267" s="13" t="s">
        <v>23</v>
      </c>
      <c r="I267" s="13" t="s">
        <v>23</v>
      </c>
      <c r="J267" s="1" t="s">
        <v>23</v>
      </c>
    </row>
    <row r="268" ht="13" customHeight="1" spans="1:10">
      <c r="A268" s="1" t="s">
        <v>23</v>
      </c>
      <c r="B268" s="11" t="s">
        <v>23</v>
      </c>
      <c r="C268" s="14"/>
      <c r="D268" s="15" t="s">
        <v>23</v>
      </c>
      <c r="E268" s="15" t="s">
        <v>23</v>
      </c>
      <c r="F268" s="15" t="s">
        <v>23</v>
      </c>
      <c r="G268" s="16" t="s">
        <v>23</v>
      </c>
      <c r="H268" s="16" t="s">
        <v>23</v>
      </c>
      <c r="I268" s="16" t="s">
        <v>23</v>
      </c>
      <c r="J268" s="1" t="s">
        <v>23</v>
      </c>
    </row>
    <row r="269" ht="13" customHeight="1" spans="1:10">
      <c r="A269" s="1" t="s">
        <v>23</v>
      </c>
      <c r="B269" s="17" t="s">
        <v>432</v>
      </c>
      <c r="C269" s="12" t="s">
        <v>23</v>
      </c>
      <c r="D269" s="12" t="s">
        <v>23</v>
      </c>
      <c r="E269" s="12" t="s">
        <v>23</v>
      </c>
      <c r="F269" s="12" t="s">
        <v>23</v>
      </c>
      <c r="G269" s="13" t="s">
        <v>23</v>
      </c>
      <c r="H269" s="13" t="s">
        <v>23</v>
      </c>
      <c r="I269" s="13" t="s">
        <v>23</v>
      </c>
      <c r="J269" s="1" t="s">
        <v>23</v>
      </c>
    </row>
    <row r="270" ht="13" customHeight="1" spans="1:10">
      <c r="A270" s="1" t="s">
        <v>23</v>
      </c>
      <c r="B270" s="17" t="s">
        <v>23</v>
      </c>
      <c r="C270" s="18">
        <v>100</v>
      </c>
      <c r="D270" s="19" t="s">
        <v>23</v>
      </c>
      <c r="E270" s="19" t="s">
        <v>23</v>
      </c>
      <c r="F270" s="19" t="s">
        <v>23</v>
      </c>
      <c r="G270" s="20" t="s">
        <v>23</v>
      </c>
      <c r="H270" s="20" t="s">
        <v>23</v>
      </c>
      <c r="I270" s="20" t="s">
        <v>23</v>
      </c>
      <c r="J270" s="1" t="s">
        <v>23</v>
      </c>
    </row>
    <row r="271" ht="13" customHeight="1" spans="1:10">
      <c r="A271" s="1" t="s">
        <v>23</v>
      </c>
      <c r="B271" s="21" t="s">
        <v>126</v>
      </c>
      <c r="C271" s="21" t="s">
        <v>23</v>
      </c>
      <c r="D271" s="21" t="s">
        <v>127</v>
      </c>
      <c r="E271" s="21" t="s">
        <v>128</v>
      </c>
      <c r="F271" s="21" t="s">
        <v>23</v>
      </c>
      <c r="G271" s="21" t="s">
        <v>23</v>
      </c>
      <c r="H271" s="21" t="s">
        <v>23</v>
      </c>
      <c r="I271" s="21" t="s">
        <v>23</v>
      </c>
      <c r="J271" s="1" t="s">
        <v>23</v>
      </c>
    </row>
    <row r="272" ht="13" customHeight="1" spans="1:10">
      <c r="A272" s="1" t="s">
        <v>23</v>
      </c>
      <c r="B272" s="22" t="s">
        <v>433</v>
      </c>
      <c r="C272" s="22" t="s">
        <v>23</v>
      </c>
      <c r="D272" s="23" t="s">
        <v>133</v>
      </c>
      <c r="E272" s="22" t="s">
        <v>434</v>
      </c>
      <c r="F272" s="22" t="s">
        <v>23</v>
      </c>
      <c r="G272" s="22" t="s">
        <v>23</v>
      </c>
      <c r="H272" s="22" t="s">
        <v>23</v>
      </c>
      <c r="I272" s="22" t="s">
        <v>23</v>
      </c>
      <c r="J272" s="1" t="s">
        <v>23</v>
      </c>
    </row>
    <row r="273" ht="13" customHeight="1" spans="1:10">
      <c r="A273" s="1" t="s">
        <v>23</v>
      </c>
      <c r="B273" s="22" t="s">
        <v>435</v>
      </c>
      <c r="C273" s="22" t="s">
        <v>23</v>
      </c>
      <c r="D273" s="23" t="s">
        <v>178</v>
      </c>
      <c r="E273" s="22" t="s">
        <v>447</v>
      </c>
      <c r="F273" s="22" t="s">
        <v>23</v>
      </c>
      <c r="G273" s="22" t="s">
        <v>23</v>
      </c>
      <c r="H273" s="22" t="s">
        <v>23</v>
      </c>
      <c r="I273" s="22" t="s">
        <v>23</v>
      </c>
      <c r="J273" s="1" t="s">
        <v>23</v>
      </c>
    </row>
    <row r="274" ht="13" customHeight="1" spans="1:10">
      <c r="A274" s="1" t="s">
        <v>23</v>
      </c>
      <c r="B274" s="24" t="s">
        <v>438</v>
      </c>
      <c r="C274" s="24" t="s">
        <v>23</v>
      </c>
      <c r="D274" s="25" t="s">
        <v>178</v>
      </c>
      <c r="E274" s="24" t="s">
        <v>393</v>
      </c>
      <c r="F274" s="24" t="s">
        <v>23</v>
      </c>
      <c r="G274" s="24" t="s">
        <v>23</v>
      </c>
      <c r="H274" s="24" t="s">
        <v>23</v>
      </c>
      <c r="I274" s="24" t="s">
        <v>23</v>
      </c>
      <c r="J274" s="1" t="s">
        <v>23</v>
      </c>
    </row>
    <row r="275" ht="1" customHeight="1" spans="1:10">
      <c r="A275" s="1" t="s">
        <v>23</v>
      </c>
      <c r="B275" s="26" t="s">
        <v>23</v>
      </c>
      <c r="C275" s="26" t="s">
        <v>23</v>
      </c>
      <c r="D275" s="26" t="s">
        <v>23</v>
      </c>
      <c r="E275" s="26" t="s">
        <v>23</v>
      </c>
      <c r="F275" s="26" t="s">
        <v>23</v>
      </c>
      <c r="G275" s="26" t="s">
        <v>23</v>
      </c>
      <c r="H275" s="26" t="s">
        <v>23</v>
      </c>
      <c r="I275" s="26" t="s">
        <v>23</v>
      </c>
      <c r="J275" s="1" t="s">
        <v>23</v>
      </c>
    </row>
    <row r="276" ht="160" customHeight="1" spans="1:10">
      <c r="A276" s="1" t="s">
        <v>23</v>
      </c>
      <c r="B276" s="1" t="s">
        <v>23</v>
      </c>
      <c r="C276" s="1" t="s">
        <v>23</v>
      </c>
      <c r="D276" s="1" t="s">
        <v>23</v>
      </c>
      <c r="E276" s="1" t="s">
        <v>23</v>
      </c>
      <c r="F276" s="1" t="s">
        <v>23</v>
      </c>
      <c r="G276" s="1" t="s">
        <v>23</v>
      </c>
      <c r="H276" s="1" t="s">
        <v>23</v>
      </c>
      <c r="I276" s="1" t="s">
        <v>23</v>
      </c>
      <c r="J276" s="1" t="s">
        <v>23</v>
      </c>
    </row>
    <row r="277" ht="20" customHeight="1" spans="1:10">
      <c r="A277" s="1" t="s">
        <v>23</v>
      </c>
      <c r="B277" s="1" t="s">
        <v>23</v>
      </c>
      <c r="C277" s="1" t="s">
        <v>23</v>
      </c>
      <c r="D277" s="1" t="s">
        <v>23</v>
      </c>
      <c r="E277" s="1" t="s">
        <v>23</v>
      </c>
      <c r="F277" s="1" t="s">
        <v>23</v>
      </c>
      <c r="G277" s="1" t="s">
        <v>23</v>
      </c>
      <c r="H277" s="1" t="s">
        <v>23</v>
      </c>
      <c r="I277" s="1" t="s">
        <v>23</v>
      </c>
      <c r="J277" s="1" t="s">
        <v>23</v>
      </c>
    </row>
    <row r="278" ht="21" customHeight="1" spans="1:10">
      <c r="A278" s="1" t="s">
        <v>23</v>
      </c>
      <c r="B278" s="2" t="s">
        <v>448</v>
      </c>
      <c r="C278" s="2" t="s">
        <v>23</v>
      </c>
      <c r="D278" s="2" t="s">
        <v>23</v>
      </c>
      <c r="E278" s="3" t="s">
        <v>23</v>
      </c>
      <c r="F278" s="4" t="s">
        <v>449</v>
      </c>
      <c r="G278" s="4" t="s">
        <v>23</v>
      </c>
      <c r="H278" s="5" t="s">
        <v>23</v>
      </c>
      <c r="I278" s="5" t="s">
        <v>23</v>
      </c>
      <c r="J278" s="1" t="s">
        <v>23</v>
      </c>
    </row>
    <row r="279" ht="29" customHeight="1" spans="1:10">
      <c r="A279" s="1" t="s">
        <v>23</v>
      </c>
      <c r="B279" s="6" t="s">
        <v>393</v>
      </c>
      <c r="C279" s="6" t="s">
        <v>23</v>
      </c>
      <c r="D279" s="6" t="s">
        <v>23</v>
      </c>
      <c r="E279" s="6" t="s">
        <v>23</v>
      </c>
      <c r="F279" s="7" t="s">
        <v>38</v>
      </c>
      <c r="G279" s="8" t="s">
        <v>339</v>
      </c>
      <c r="H279" s="9" t="s">
        <v>137</v>
      </c>
      <c r="I279" s="27" t="s">
        <v>113</v>
      </c>
      <c r="J279" s="1" t="s">
        <v>23</v>
      </c>
    </row>
    <row r="280" ht="26" customHeight="1" spans="1:10">
      <c r="A280" s="1" t="s">
        <v>23</v>
      </c>
      <c r="B280" s="10" t="s">
        <v>340</v>
      </c>
      <c r="C280" s="10" t="s">
        <v>341</v>
      </c>
      <c r="D280" s="10" t="s">
        <v>342</v>
      </c>
      <c r="E280" s="10" t="s">
        <v>343</v>
      </c>
      <c r="F280" s="10" t="s">
        <v>344</v>
      </c>
      <c r="G280" s="10" t="s">
        <v>345</v>
      </c>
      <c r="H280" s="10" t="s">
        <v>23</v>
      </c>
      <c r="I280" s="10" t="s">
        <v>23</v>
      </c>
      <c r="J280" s="1" t="s">
        <v>23</v>
      </c>
    </row>
    <row r="281" ht="13" customHeight="1" spans="1:10">
      <c r="A281" s="1" t="s">
        <v>23</v>
      </c>
      <c r="B281" s="11" t="s">
        <v>450</v>
      </c>
      <c r="C281" s="12" t="s">
        <v>23</v>
      </c>
      <c r="D281" s="12" t="s">
        <v>23</v>
      </c>
      <c r="E281" s="12" t="s">
        <v>23</v>
      </c>
      <c r="F281" s="12" t="s">
        <v>23</v>
      </c>
      <c r="G281" s="13" t="s">
        <v>23</v>
      </c>
      <c r="H281" s="13" t="s">
        <v>23</v>
      </c>
      <c r="I281" s="13" t="s">
        <v>23</v>
      </c>
      <c r="J281" s="1" t="s">
        <v>23</v>
      </c>
    </row>
    <row r="282" ht="13" customHeight="1" spans="1:10">
      <c r="A282" s="1" t="s">
        <v>23</v>
      </c>
      <c r="B282" s="11" t="s">
        <v>23</v>
      </c>
      <c r="C282" s="14">
        <v>1.17</v>
      </c>
      <c r="D282" s="15" t="s">
        <v>23</v>
      </c>
      <c r="E282" s="15" t="s">
        <v>23</v>
      </c>
      <c r="F282" s="15" t="s">
        <v>23</v>
      </c>
      <c r="G282" s="16" t="s">
        <v>23</v>
      </c>
      <c r="H282" s="16" t="s">
        <v>23</v>
      </c>
      <c r="I282" s="16" t="s">
        <v>23</v>
      </c>
      <c r="J282" s="1" t="s">
        <v>23</v>
      </c>
    </row>
    <row r="283" ht="13" customHeight="1" spans="1:10">
      <c r="A283" s="1" t="s">
        <v>23</v>
      </c>
      <c r="B283" s="11" t="s">
        <v>350</v>
      </c>
      <c r="C283" s="12" t="s">
        <v>23</v>
      </c>
      <c r="D283" s="12" t="s">
        <v>23</v>
      </c>
      <c r="E283" s="12" t="s">
        <v>23</v>
      </c>
      <c r="F283" s="12" t="s">
        <v>23</v>
      </c>
      <c r="G283" s="13" t="s">
        <v>23</v>
      </c>
      <c r="H283" s="13" t="s">
        <v>23</v>
      </c>
      <c r="I283" s="13" t="s">
        <v>23</v>
      </c>
      <c r="J283" s="1" t="s">
        <v>23</v>
      </c>
    </row>
    <row r="284" ht="13" customHeight="1" spans="1:10">
      <c r="A284" s="1" t="s">
        <v>23</v>
      </c>
      <c r="B284" s="11" t="s">
        <v>23</v>
      </c>
      <c r="C284" s="14">
        <v>51.21</v>
      </c>
      <c r="D284" s="15" t="s">
        <v>23</v>
      </c>
      <c r="E284" s="15" t="s">
        <v>23</v>
      </c>
      <c r="F284" s="15" t="s">
        <v>23</v>
      </c>
      <c r="G284" s="16" t="s">
        <v>23</v>
      </c>
      <c r="H284" s="16" t="s">
        <v>23</v>
      </c>
      <c r="I284" s="16" t="s">
        <v>23</v>
      </c>
      <c r="J284" s="1" t="s">
        <v>23</v>
      </c>
    </row>
    <row r="285" ht="13" customHeight="1" spans="1:10">
      <c r="A285" s="1" t="s">
        <v>23</v>
      </c>
      <c r="B285" s="11" t="s">
        <v>348</v>
      </c>
      <c r="C285" s="12" t="s">
        <v>23</v>
      </c>
      <c r="D285" s="12" t="s">
        <v>23</v>
      </c>
      <c r="E285" s="12" t="s">
        <v>23</v>
      </c>
      <c r="F285" s="12" t="s">
        <v>23</v>
      </c>
      <c r="G285" s="13" t="s">
        <v>23</v>
      </c>
      <c r="H285" s="13" t="s">
        <v>23</v>
      </c>
      <c r="I285" s="13" t="s">
        <v>23</v>
      </c>
      <c r="J285" s="1" t="s">
        <v>23</v>
      </c>
    </row>
    <row r="286" ht="13" customHeight="1" spans="1:10">
      <c r="A286" s="1" t="s">
        <v>23</v>
      </c>
      <c r="B286" s="11" t="s">
        <v>23</v>
      </c>
      <c r="C286" s="14">
        <v>45.95</v>
      </c>
      <c r="D286" s="15" t="s">
        <v>23</v>
      </c>
      <c r="E286" s="15" t="s">
        <v>23</v>
      </c>
      <c r="F286" s="15" t="s">
        <v>23</v>
      </c>
      <c r="G286" s="16" t="s">
        <v>23</v>
      </c>
      <c r="H286" s="16" t="s">
        <v>23</v>
      </c>
      <c r="I286" s="16" t="s">
        <v>23</v>
      </c>
      <c r="J286" s="1" t="s">
        <v>23</v>
      </c>
    </row>
    <row r="287" ht="13" customHeight="1" spans="1:10">
      <c r="A287" s="1" t="s">
        <v>23</v>
      </c>
      <c r="B287" s="11" t="s">
        <v>375</v>
      </c>
      <c r="C287" s="12" t="s">
        <v>23</v>
      </c>
      <c r="D287" s="12" t="s">
        <v>23</v>
      </c>
      <c r="E287" s="12" t="s">
        <v>23</v>
      </c>
      <c r="F287" s="12" t="s">
        <v>23</v>
      </c>
      <c r="G287" s="13" t="s">
        <v>23</v>
      </c>
      <c r="H287" s="13" t="s">
        <v>23</v>
      </c>
      <c r="I287" s="13" t="s">
        <v>23</v>
      </c>
      <c r="J287" s="1" t="s">
        <v>23</v>
      </c>
    </row>
    <row r="288" ht="13" customHeight="1" spans="1:10">
      <c r="A288" s="1" t="s">
        <v>23</v>
      </c>
      <c r="B288" s="11" t="s">
        <v>23</v>
      </c>
      <c r="C288" s="14">
        <v>1.67</v>
      </c>
      <c r="D288" s="15" t="s">
        <v>23</v>
      </c>
      <c r="E288" s="15" t="s">
        <v>23</v>
      </c>
      <c r="F288" s="15" t="s">
        <v>23</v>
      </c>
      <c r="G288" s="16" t="s">
        <v>23</v>
      </c>
      <c r="H288" s="16" t="s">
        <v>23</v>
      </c>
      <c r="I288" s="16" t="s">
        <v>23</v>
      </c>
      <c r="J288" s="1" t="s">
        <v>23</v>
      </c>
    </row>
    <row r="289" ht="13" customHeight="1" spans="1:10">
      <c r="A289" s="1" t="s">
        <v>23</v>
      </c>
      <c r="B289" s="17" t="s">
        <v>367</v>
      </c>
      <c r="C289" s="12" t="s">
        <v>23</v>
      </c>
      <c r="D289" s="12" t="s">
        <v>23</v>
      </c>
      <c r="E289" s="12" t="s">
        <v>23</v>
      </c>
      <c r="F289" s="12" t="s">
        <v>23</v>
      </c>
      <c r="G289" s="13" t="s">
        <v>23</v>
      </c>
      <c r="H289" s="13" t="s">
        <v>23</v>
      </c>
      <c r="I289" s="13" t="s">
        <v>23</v>
      </c>
      <c r="J289" s="1" t="s">
        <v>23</v>
      </c>
    </row>
    <row r="290" ht="13" customHeight="1" spans="1:10">
      <c r="A290" s="1" t="s">
        <v>23</v>
      </c>
      <c r="B290" s="17" t="s">
        <v>23</v>
      </c>
      <c r="C290" s="18">
        <v>100</v>
      </c>
      <c r="D290" s="19" t="s">
        <v>23</v>
      </c>
      <c r="E290" s="19" t="s">
        <v>23</v>
      </c>
      <c r="F290" s="19" t="s">
        <v>23</v>
      </c>
      <c r="G290" s="20" t="s">
        <v>23</v>
      </c>
      <c r="H290" s="20" t="s">
        <v>23</v>
      </c>
      <c r="I290" s="20" t="s">
        <v>23</v>
      </c>
      <c r="J290" s="1" t="s">
        <v>23</v>
      </c>
    </row>
    <row r="291" ht="13" customHeight="1" spans="1:10">
      <c r="A291" s="1" t="s">
        <v>23</v>
      </c>
      <c r="B291" s="21" t="s">
        <v>126</v>
      </c>
      <c r="C291" s="21" t="s">
        <v>23</v>
      </c>
      <c r="D291" s="21" t="s">
        <v>127</v>
      </c>
      <c r="E291" s="21" t="s">
        <v>128</v>
      </c>
      <c r="F291" s="21" t="s">
        <v>23</v>
      </c>
      <c r="G291" s="21" t="s">
        <v>23</v>
      </c>
      <c r="H291" s="21" t="s">
        <v>23</v>
      </c>
      <c r="I291" s="21" t="s">
        <v>23</v>
      </c>
      <c r="J291" s="1" t="s">
        <v>23</v>
      </c>
    </row>
    <row r="292" ht="13" customHeight="1" spans="1:10">
      <c r="A292" s="1" t="s">
        <v>23</v>
      </c>
      <c r="B292" s="24" t="s">
        <v>451</v>
      </c>
      <c r="C292" s="24" t="s">
        <v>23</v>
      </c>
      <c r="D292" s="25" t="s">
        <v>178</v>
      </c>
      <c r="E292" s="24" t="s">
        <v>393</v>
      </c>
      <c r="F292" s="24" t="s">
        <v>23</v>
      </c>
      <c r="G292" s="24" t="s">
        <v>23</v>
      </c>
      <c r="H292" s="24" t="s">
        <v>23</v>
      </c>
      <c r="I292" s="24" t="s">
        <v>23</v>
      </c>
      <c r="J292" s="1" t="s">
        <v>23</v>
      </c>
    </row>
    <row r="293" ht="1" customHeight="1" spans="1:10">
      <c r="A293" s="1" t="s">
        <v>23</v>
      </c>
      <c r="B293" s="26" t="s">
        <v>23</v>
      </c>
      <c r="C293" s="26" t="s">
        <v>23</v>
      </c>
      <c r="D293" s="26" t="s">
        <v>23</v>
      </c>
      <c r="E293" s="26" t="s">
        <v>23</v>
      </c>
      <c r="F293" s="26" t="s">
        <v>23</v>
      </c>
      <c r="G293" s="26" t="s">
        <v>23</v>
      </c>
      <c r="H293" s="26" t="s">
        <v>23</v>
      </c>
      <c r="I293" s="26" t="s">
        <v>23</v>
      </c>
      <c r="J293" s="1" t="s">
        <v>23</v>
      </c>
    </row>
    <row r="294" ht="342" customHeight="1" spans="1:10">
      <c r="A294" s="1" t="s">
        <v>23</v>
      </c>
      <c r="B294" s="1" t="s">
        <v>23</v>
      </c>
      <c r="C294" s="1" t="s">
        <v>23</v>
      </c>
      <c r="D294" s="1" t="s">
        <v>23</v>
      </c>
      <c r="E294" s="1" t="s">
        <v>23</v>
      </c>
      <c r="F294" s="1" t="s">
        <v>23</v>
      </c>
      <c r="G294" s="1" t="s">
        <v>23</v>
      </c>
      <c r="H294" s="1" t="s">
        <v>23</v>
      </c>
      <c r="I294" s="1" t="s">
        <v>23</v>
      </c>
      <c r="J294" s="1" t="s">
        <v>23</v>
      </c>
    </row>
    <row r="295" ht="20" customHeight="1" spans="1:10">
      <c r="A295" s="1" t="s">
        <v>23</v>
      </c>
      <c r="B295" s="1" t="s">
        <v>23</v>
      </c>
      <c r="C295" s="1" t="s">
        <v>23</v>
      </c>
      <c r="D295" s="1" t="s">
        <v>23</v>
      </c>
      <c r="E295" s="1" t="s">
        <v>23</v>
      </c>
      <c r="F295" s="1" t="s">
        <v>23</v>
      </c>
      <c r="G295" s="1" t="s">
        <v>23</v>
      </c>
      <c r="H295" s="1" t="s">
        <v>23</v>
      </c>
      <c r="I295" s="1" t="s">
        <v>23</v>
      </c>
      <c r="J295" s="1" t="s">
        <v>23</v>
      </c>
    </row>
    <row r="296" ht="21" customHeight="1" spans="1:10">
      <c r="A296" s="1" t="s">
        <v>23</v>
      </c>
      <c r="B296" s="2" t="s">
        <v>452</v>
      </c>
      <c r="C296" s="2" t="s">
        <v>23</v>
      </c>
      <c r="D296" s="2" t="s">
        <v>23</v>
      </c>
      <c r="E296" s="3" t="s">
        <v>23</v>
      </c>
      <c r="F296" s="4" t="s">
        <v>453</v>
      </c>
      <c r="G296" s="4" t="s">
        <v>23</v>
      </c>
      <c r="H296" s="5" t="s">
        <v>23</v>
      </c>
      <c r="I296" s="5" t="s">
        <v>23</v>
      </c>
      <c r="J296" s="1" t="s">
        <v>23</v>
      </c>
    </row>
    <row r="297" ht="29" customHeight="1" spans="1:10">
      <c r="A297" s="1" t="s">
        <v>23</v>
      </c>
      <c r="B297" s="6" t="s">
        <v>454</v>
      </c>
      <c r="C297" s="6" t="s">
        <v>23</v>
      </c>
      <c r="D297" s="6" t="s">
        <v>23</v>
      </c>
      <c r="E297" s="6" t="s">
        <v>23</v>
      </c>
      <c r="F297" s="7" t="s">
        <v>38</v>
      </c>
      <c r="G297" s="8" t="s">
        <v>339</v>
      </c>
      <c r="H297" s="9" t="s">
        <v>137</v>
      </c>
      <c r="I297" s="27" t="s">
        <v>113</v>
      </c>
      <c r="J297" s="1" t="s">
        <v>23</v>
      </c>
    </row>
    <row r="298" ht="26" customHeight="1" spans="1:10">
      <c r="A298" s="1" t="s">
        <v>23</v>
      </c>
      <c r="B298" s="10" t="s">
        <v>340</v>
      </c>
      <c r="C298" s="10" t="s">
        <v>341</v>
      </c>
      <c r="D298" s="10" t="s">
        <v>342</v>
      </c>
      <c r="E298" s="10" t="s">
        <v>343</v>
      </c>
      <c r="F298" s="10" t="s">
        <v>344</v>
      </c>
      <c r="G298" s="10" t="s">
        <v>345</v>
      </c>
      <c r="H298" s="10" t="s">
        <v>23</v>
      </c>
      <c r="I298" s="10" t="s">
        <v>23</v>
      </c>
      <c r="J298" s="1" t="s">
        <v>23</v>
      </c>
    </row>
    <row r="299" ht="13" customHeight="1" spans="1:10">
      <c r="A299" s="1" t="s">
        <v>23</v>
      </c>
      <c r="B299" s="11" t="s">
        <v>455</v>
      </c>
      <c r="C299" s="12" t="s">
        <v>23</v>
      </c>
      <c r="D299" s="12" t="s">
        <v>23</v>
      </c>
      <c r="E299" s="12" t="s">
        <v>23</v>
      </c>
      <c r="F299" s="12" t="s">
        <v>23</v>
      </c>
      <c r="G299" s="13" t="s">
        <v>23</v>
      </c>
      <c r="H299" s="13" t="s">
        <v>23</v>
      </c>
      <c r="I299" s="13" t="s">
        <v>23</v>
      </c>
      <c r="J299" s="1" t="s">
        <v>23</v>
      </c>
    </row>
    <row r="300" ht="13" customHeight="1" spans="1:10">
      <c r="A300" s="1" t="s">
        <v>23</v>
      </c>
      <c r="B300" s="11" t="s">
        <v>23</v>
      </c>
      <c r="C300" s="14">
        <v>40.77</v>
      </c>
      <c r="D300" s="15" t="s">
        <v>23</v>
      </c>
      <c r="E300" s="15" t="s">
        <v>23</v>
      </c>
      <c r="F300" s="15" t="s">
        <v>23</v>
      </c>
      <c r="G300" s="16" t="s">
        <v>23</v>
      </c>
      <c r="H300" s="16" t="s">
        <v>23</v>
      </c>
      <c r="I300" s="16" t="s">
        <v>23</v>
      </c>
      <c r="J300" s="1" t="s">
        <v>23</v>
      </c>
    </row>
    <row r="301" ht="13" customHeight="1" spans="1:10">
      <c r="A301" s="1" t="s">
        <v>23</v>
      </c>
      <c r="B301" s="11" t="s">
        <v>405</v>
      </c>
      <c r="C301" s="12" t="s">
        <v>23</v>
      </c>
      <c r="D301" s="12" t="s">
        <v>23</v>
      </c>
      <c r="E301" s="12" t="s">
        <v>23</v>
      </c>
      <c r="F301" s="12" t="s">
        <v>23</v>
      </c>
      <c r="G301" s="13" t="s">
        <v>23</v>
      </c>
      <c r="H301" s="13" t="s">
        <v>23</v>
      </c>
      <c r="I301" s="13" t="s">
        <v>23</v>
      </c>
      <c r="J301" s="1" t="s">
        <v>23</v>
      </c>
    </row>
    <row r="302" ht="13" customHeight="1" spans="1:10">
      <c r="A302" s="1" t="s">
        <v>23</v>
      </c>
      <c r="B302" s="11" t="s">
        <v>23</v>
      </c>
      <c r="C302" s="14">
        <v>44.82</v>
      </c>
      <c r="D302" s="15" t="s">
        <v>23</v>
      </c>
      <c r="E302" s="15" t="s">
        <v>23</v>
      </c>
      <c r="F302" s="15" t="s">
        <v>23</v>
      </c>
      <c r="G302" s="16" t="s">
        <v>23</v>
      </c>
      <c r="H302" s="16" t="s">
        <v>23</v>
      </c>
      <c r="I302" s="16" t="s">
        <v>23</v>
      </c>
      <c r="J302" s="1" t="s">
        <v>23</v>
      </c>
    </row>
    <row r="303" ht="13" customHeight="1" spans="1:10">
      <c r="A303" s="1" t="s">
        <v>23</v>
      </c>
      <c r="B303" s="11" t="s">
        <v>387</v>
      </c>
      <c r="C303" s="12" t="s">
        <v>23</v>
      </c>
      <c r="D303" s="12" t="s">
        <v>23</v>
      </c>
      <c r="E303" s="12" t="s">
        <v>23</v>
      </c>
      <c r="F303" s="12" t="s">
        <v>23</v>
      </c>
      <c r="G303" s="13" t="s">
        <v>23</v>
      </c>
      <c r="H303" s="13" t="s">
        <v>23</v>
      </c>
      <c r="I303" s="13" t="s">
        <v>23</v>
      </c>
      <c r="J303" s="1" t="s">
        <v>23</v>
      </c>
    </row>
    <row r="304" ht="13" customHeight="1" spans="1:10">
      <c r="A304" s="1" t="s">
        <v>23</v>
      </c>
      <c r="B304" s="11" t="s">
        <v>23</v>
      </c>
      <c r="C304" s="14">
        <v>14.41</v>
      </c>
      <c r="D304" s="15" t="s">
        <v>23</v>
      </c>
      <c r="E304" s="15" t="s">
        <v>23</v>
      </c>
      <c r="F304" s="15" t="s">
        <v>23</v>
      </c>
      <c r="G304" s="16" t="s">
        <v>23</v>
      </c>
      <c r="H304" s="16" t="s">
        <v>23</v>
      </c>
      <c r="I304" s="16" t="s">
        <v>23</v>
      </c>
      <c r="J304" s="1" t="s">
        <v>23</v>
      </c>
    </row>
    <row r="305" ht="13" customHeight="1" spans="1:10">
      <c r="A305" s="1" t="s">
        <v>23</v>
      </c>
      <c r="B305" s="17" t="s">
        <v>367</v>
      </c>
      <c r="C305" s="12" t="s">
        <v>23</v>
      </c>
      <c r="D305" s="12" t="s">
        <v>23</v>
      </c>
      <c r="E305" s="12" t="s">
        <v>23</v>
      </c>
      <c r="F305" s="12" t="s">
        <v>23</v>
      </c>
      <c r="G305" s="13" t="s">
        <v>23</v>
      </c>
      <c r="H305" s="13" t="s">
        <v>23</v>
      </c>
      <c r="I305" s="13" t="s">
        <v>23</v>
      </c>
      <c r="J305" s="1" t="s">
        <v>23</v>
      </c>
    </row>
    <row r="306" ht="13" customHeight="1" spans="1:10">
      <c r="A306" s="1" t="s">
        <v>23</v>
      </c>
      <c r="B306" s="17" t="s">
        <v>23</v>
      </c>
      <c r="C306" s="18">
        <v>100</v>
      </c>
      <c r="D306" s="19" t="s">
        <v>23</v>
      </c>
      <c r="E306" s="19" t="s">
        <v>23</v>
      </c>
      <c r="F306" s="19" t="s">
        <v>23</v>
      </c>
      <c r="G306" s="20" t="s">
        <v>23</v>
      </c>
      <c r="H306" s="20" t="s">
        <v>23</v>
      </c>
      <c r="I306" s="20" t="s">
        <v>23</v>
      </c>
      <c r="J306" s="1" t="s">
        <v>23</v>
      </c>
    </row>
    <row r="307" ht="13" customHeight="1" spans="1:10">
      <c r="A307" s="1" t="s">
        <v>23</v>
      </c>
      <c r="B307" s="21" t="s">
        <v>126</v>
      </c>
      <c r="C307" s="21" t="s">
        <v>23</v>
      </c>
      <c r="D307" s="21" t="s">
        <v>127</v>
      </c>
      <c r="E307" s="21" t="s">
        <v>128</v>
      </c>
      <c r="F307" s="21" t="s">
        <v>23</v>
      </c>
      <c r="G307" s="21" t="s">
        <v>23</v>
      </c>
      <c r="H307" s="21" t="s">
        <v>23</v>
      </c>
      <c r="I307" s="21" t="s">
        <v>23</v>
      </c>
      <c r="J307" s="1" t="s">
        <v>23</v>
      </c>
    </row>
    <row r="308" ht="13" customHeight="1" spans="1:10">
      <c r="A308" s="1" t="s">
        <v>23</v>
      </c>
      <c r="B308" s="22" t="s">
        <v>456</v>
      </c>
      <c r="C308" s="22" t="s">
        <v>23</v>
      </c>
      <c r="D308" s="23" t="s">
        <v>133</v>
      </c>
      <c r="E308" s="22" t="s">
        <v>457</v>
      </c>
      <c r="F308" s="22" t="s">
        <v>23</v>
      </c>
      <c r="G308" s="22" t="s">
        <v>23</v>
      </c>
      <c r="H308" s="22" t="s">
        <v>23</v>
      </c>
      <c r="I308" s="22" t="s">
        <v>23</v>
      </c>
      <c r="J308" s="1" t="s">
        <v>23</v>
      </c>
    </row>
    <row r="309" ht="13" customHeight="1" spans="1:10">
      <c r="A309" s="1" t="s">
        <v>23</v>
      </c>
      <c r="B309" s="22" t="s">
        <v>458</v>
      </c>
      <c r="C309" s="22" t="s">
        <v>23</v>
      </c>
      <c r="D309" s="23" t="s">
        <v>178</v>
      </c>
      <c r="E309" s="22" t="s">
        <v>459</v>
      </c>
      <c r="F309" s="22" t="s">
        <v>23</v>
      </c>
      <c r="G309" s="22" t="s">
        <v>23</v>
      </c>
      <c r="H309" s="22" t="s">
        <v>23</v>
      </c>
      <c r="I309" s="22" t="s">
        <v>23</v>
      </c>
      <c r="J309" s="1" t="s">
        <v>23</v>
      </c>
    </row>
    <row r="310" ht="13" customHeight="1" spans="1:10">
      <c r="A310" s="1" t="s">
        <v>23</v>
      </c>
      <c r="B310" s="22" t="s">
        <v>460</v>
      </c>
      <c r="C310" s="22" t="s">
        <v>23</v>
      </c>
      <c r="D310" s="23" t="s">
        <v>178</v>
      </c>
      <c r="E310" s="22" t="s">
        <v>412</v>
      </c>
      <c r="F310" s="22" t="s">
        <v>23</v>
      </c>
      <c r="G310" s="22" t="s">
        <v>23</v>
      </c>
      <c r="H310" s="22" t="s">
        <v>23</v>
      </c>
      <c r="I310" s="22" t="s">
        <v>23</v>
      </c>
      <c r="J310" s="1" t="s">
        <v>23</v>
      </c>
    </row>
    <row r="311" ht="13" customHeight="1" spans="1:10">
      <c r="A311" s="1" t="s">
        <v>23</v>
      </c>
      <c r="B311" s="22" t="s">
        <v>461</v>
      </c>
      <c r="C311" s="22" t="s">
        <v>23</v>
      </c>
      <c r="D311" s="23" t="s">
        <v>378</v>
      </c>
      <c r="E311" s="22" t="s">
        <v>462</v>
      </c>
      <c r="F311" s="22" t="s">
        <v>23</v>
      </c>
      <c r="G311" s="22" t="s">
        <v>23</v>
      </c>
      <c r="H311" s="22" t="s">
        <v>23</v>
      </c>
      <c r="I311" s="22" t="s">
        <v>23</v>
      </c>
      <c r="J311" s="1" t="s">
        <v>23</v>
      </c>
    </row>
    <row r="312" ht="13" customHeight="1" spans="1:10">
      <c r="A312" s="1" t="s">
        <v>23</v>
      </c>
      <c r="B312" s="24" t="s">
        <v>463</v>
      </c>
      <c r="C312" s="24" t="s">
        <v>23</v>
      </c>
      <c r="D312" s="25" t="s">
        <v>178</v>
      </c>
      <c r="E312" s="24" t="s">
        <v>393</v>
      </c>
      <c r="F312" s="24" t="s">
        <v>23</v>
      </c>
      <c r="G312" s="24" t="s">
        <v>23</v>
      </c>
      <c r="H312" s="24" t="s">
        <v>23</v>
      </c>
      <c r="I312" s="24" t="s">
        <v>23</v>
      </c>
      <c r="J312" s="1" t="s">
        <v>23</v>
      </c>
    </row>
    <row r="313" ht="1" customHeight="1" spans="1:10">
      <c r="A313" s="1" t="s">
        <v>23</v>
      </c>
      <c r="B313" s="26" t="s">
        <v>23</v>
      </c>
      <c r="C313" s="26" t="s">
        <v>23</v>
      </c>
      <c r="D313" s="26" t="s">
        <v>23</v>
      </c>
      <c r="E313" s="26" t="s">
        <v>23</v>
      </c>
      <c r="F313" s="26" t="s">
        <v>23</v>
      </c>
      <c r="G313" s="26" t="s">
        <v>23</v>
      </c>
      <c r="H313" s="26" t="s">
        <v>23</v>
      </c>
      <c r="I313" s="26" t="s">
        <v>23</v>
      </c>
      <c r="J313" s="1" t="s">
        <v>23</v>
      </c>
    </row>
    <row r="314" ht="316" customHeight="1" spans="1:10">
      <c r="A314" s="1" t="s">
        <v>23</v>
      </c>
      <c r="B314" s="1" t="s">
        <v>23</v>
      </c>
      <c r="C314" s="1" t="s">
        <v>23</v>
      </c>
      <c r="D314" s="1" t="s">
        <v>23</v>
      </c>
      <c r="E314" s="1" t="s">
        <v>23</v>
      </c>
      <c r="F314" s="1" t="s">
        <v>23</v>
      </c>
      <c r="G314" s="1" t="s">
        <v>23</v>
      </c>
      <c r="H314" s="1" t="s">
        <v>23</v>
      </c>
      <c r="I314" s="1" t="s">
        <v>23</v>
      </c>
      <c r="J314" s="1" t="s">
        <v>23</v>
      </c>
    </row>
  </sheetData>
  <mergeCells count="458">
    <mergeCell ref="B2:D2"/>
    <mergeCell ref="F2:G2"/>
    <mergeCell ref="H2:I2"/>
    <mergeCell ref="B3:E3"/>
    <mergeCell ref="G4:I4"/>
    <mergeCell ref="G5:I5"/>
    <mergeCell ref="G6:I6"/>
    <mergeCell ref="G7:I7"/>
    <mergeCell ref="G8:I8"/>
    <mergeCell ref="G9:I9"/>
    <mergeCell ref="G10:I10"/>
    <mergeCell ref="G11:I11"/>
    <mergeCell ref="G12:I12"/>
    <mergeCell ref="G13:I13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B29:C29"/>
    <mergeCell ref="E29:I29"/>
    <mergeCell ref="B30:C30"/>
    <mergeCell ref="E30:I30"/>
    <mergeCell ref="B31:C31"/>
    <mergeCell ref="E31:I31"/>
    <mergeCell ref="B32:C32"/>
    <mergeCell ref="E32:I32"/>
    <mergeCell ref="B33:I33"/>
    <mergeCell ref="B36:D36"/>
    <mergeCell ref="F36:G36"/>
    <mergeCell ref="H36:I36"/>
    <mergeCell ref="B37:E37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50:I50"/>
    <mergeCell ref="B51:C51"/>
    <mergeCell ref="E51:I51"/>
    <mergeCell ref="B52:I52"/>
    <mergeCell ref="B55:D55"/>
    <mergeCell ref="F55:G55"/>
    <mergeCell ref="H55:I55"/>
    <mergeCell ref="B56:E56"/>
    <mergeCell ref="G57:I57"/>
    <mergeCell ref="G58:I58"/>
    <mergeCell ref="G59:I59"/>
    <mergeCell ref="G60:I60"/>
    <mergeCell ref="G61:I61"/>
    <mergeCell ref="G62:I62"/>
    <mergeCell ref="G63:I63"/>
    <mergeCell ref="G64:I64"/>
    <mergeCell ref="G65:I65"/>
    <mergeCell ref="G66:I66"/>
    <mergeCell ref="G67:I67"/>
    <mergeCell ref="G68:I68"/>
    <mergeCell ref="G69:I69"/>
    <mergeCell ref="G70:I70"/>
    <mergeCell ref="G71:I71"/>
    <mergeCell ref="G72:I72"/>
    <mergeCell ref="G73:I73"/>
    <mergeCell ref="G74:I74"/>
    <mergeCell ref="G75:I75"/>
    <mergeCell ref="G76:I76"/>
    <mergeCell ref="G77:I77"/>
    <mergeCell ref="G78:I78"/>
    <mergeCell ref="G79:I79"/>
    <mergeCell ref="B80:C80"/>
    <mergeCell ref="E80:I80"/>
    <mergeCell ref="B81:C81"/>
    <mergeCell ref="E81:I81"/>
    <mergeCell ref="B82:C82"/>
    <mergeCell ref="E82:I82"/>
    <mergeCell ref="B83:I83"/>
    <mergeCell ref="B86:D86"/>
    <mergeCell ref="F86:G86"/>
    <mergeCell ref="H86:I86"/>
    <mergeCell ref="B87:E87"/>
    <mergeCell ref="G88:I88"/>
    <mergeCell ref="G89:I89"/>
    <mergeCell ref="G90:I90"/>
    <mergeCell ref="G91:I91"/>
    <mergeCell ref="G92:I92"/>
    <mergeCell ref="G93:I93"/>
    <mergeCell ref="G94:I94"/>
    <mergeCell ref="G95:I95"/>
    <mergeCell ref="G96:I96"/>
    <mergeCell ref="G97:I97"/>
    <mergeCell ref="G98:I98"/>
    <mergeCell ref="B99:C99"/>
    <mergeCell ref="E99:I99"/>
    <mergeCell ref="B100:C100"/>
    <mergeCell ref="E100:I100"/>
    <mergeCell ref="B101:C101"/>
    <mergeCell ref="E101:I101"/>
    <mergeCell ref="B102:C102"/>
    <mergeCell ref="E102:I102"/>
    <mergeCell ref="B103:I103"/>
    <mergeCell ref="B106:D106"/>
    <mergeCell ref="F106:G106"/>
    <mergeCell ref="H106:I106"/>
    <mergeCell ref="B107:E107"/>
    <mergeCell ref="G108:I108"/>
    <mergeCell ref="G109:I109"/>
    <mergeCell ref="G110:I110"/>
    <mergeCell ref="G111:I111"/>
    <mergeCell ref="G112:I112"/>
    <mergeCell ref="G113:I113"/>
    <mergeCell ref="G114:I114"/>
    <mergeCell ref="G115:I115"/>
    <mergeCell ref="G116:I116"/>
    <mergeCell ref="G117:I117"/>
    <mergeCell ref="G118:I118"/>
    <mergeCell ref="G119:I119"/>
    <mergeCell ref="G120:I120"/>
    <mergeCell ref="G121:I121"/>
    <mergeCell ref="G122:I122"/>
    <mergeCell ref="G123:I123"/>
    <mergeCell ref="G124:I124"/>
    <mergeCell ref="B125:C125"/>
    <mergeCell ref="E125:I125"/>
    <mergeCell ref="B126:C126"/>
    <mergeCell ref="E126:I126"/>
    <mergeCell ref="B127:C127"/>
    <mergeCell ref="E127:I127"/>
    <mergeCell ref="B128:C128"/>
    <mergeCell ref="E128:I128"/>
    <mergeCell ref="B129:I129"/>
    <mergeCell ref="B132:D132"/>
    <mergeCell ref="F132:G132"/>
    <mergeCell ref="H132:I132"/>
    <mergeCell ref="B133:E133"/>
    <mergeCell ref="G134:I134"/>
    <mergeCell ref="G135:I135"/>
    <mergeCell ref="G136:I136"/>
    <mergeCell ref="G137:I137"/>
    <mergeCell ref="G138:I138"/>
    <mergeCell ref="G139:I139"/>
    <mergeCell ref="G140:I140"/>
    <mergeCell ref="G141:I141"/>
    <mergeCell ref="G142:I142"/>
    <mergeCell ref="B143:C143"/>
    <mergeCell ref="E143:I143"/>
    <mergeCell ref="B144:C144"/>
    <mergeCell ref="E144:I144"/>
    <mergeCell ref="B145:C145"/>
    <mergeCell ref="E145:I145"/>
    <mergeCell ref="B146:C146"/>
    <mergeCell ref="E146:I146"/>
    <mergeCell ref="B147:C147"/>
    <mergeCell ref="E147:I147"/>
    <mergeCell ref="B148:C148"/>
    <mergeCell ref="E148:I148"/>
    <mergeCell ref="B149:I149"/>
    <mergeCell ref="B152:D152"/>
    <mergeCell ref="F152:G152"/>
    <mergeCell ref="H152:I152"/>
    <mergeCell ref="B153:E153"/>
    <mergeCell ref="G154:I154"/>
    <mergeCell ref="G155:I155"/>
    <mergeCell ref="G156:I156"/>
    <mergeCell ref="G157:I157"/>
    <mergeCell ref="G158:I158"/>
    <mergeCell ref="G159:I159"/>
    <mergeCell ref="G160:I160"/>
    <mergeCell ref="G161:I161"/>
    <mergeCell ref="G162:I162"/>
    <mergeCell ref="G163:I163"/>
    <mergeCell ref="G164:I164"/>
    <mergeCell ref="G165:I165"/>
    <mergeCell ref="G166:I166"/>
    <mergeCell ref="G167:I167"/>
    <mergeCell ref="G168:I168"/>
    <mergeCell ref="G169:I169"/>
    <mergeCell ref="G170:I170"/>
    <mergeCell ref="G171:I171"/>
    <mergeCell ref="G172:I172"/>
    <mergeCell ref="G173:I173"/>
    <mergeCell ref="G174:I174"/>
    <mergeCell ref="B175:C175"/>
    <mergeCell ref="E175:I175"/>
    <mergeCell ref="B176:C176"/>
    <mergeCell ref="E176:I176"/>
    <mergeCell ref="B177:C177"/>
    <mergeCell ref="E177:I177"/>
    <mergeCell ref="B178:C178"/>
    <mergeCell ref="E178:I178"/>
    <mergeCell ref="B179:C179"/>
    <mergeCell ref="E179:I179"/>
    <mergeCell ref="B180:I180"/>
    <mergeCell ref="B183:D183"/>
    <mergeCell ref="F183:G183"/>
    <mergeCell ref="H183:I183"/>
    <mergeCell ref="B184:E184"/>
    <mergeCell ref="G185:I185"/>
    <mergeCell ref="G186:I186"/>
    <mergeCell ref="G187:I187"/>
    <mergeCell ref="G188:I188"/>
    <mergeCell ref="G189:I189"/>
    <mergeCell ref="G190:I190"/>
    <mergeCell ref="G191:I191"/>
    <mergeCell ref="G192:I192"/>
    <mergeCell ref="G193:I193"/>
    <mergeCell ref="G194:I194"/>
    <mergeCell ref="G195:I195"/>
    <mergeCell ref="G196:I196"/>
    <mergeCell ref="G197:I197"/>
    <mergeCell ref="G198:I198"/>
    <mergeCell ref="G199:I199"/>
    <mergeCell ref="G200:I200"/>
    <mergeCell ref="G201:I201"/>
    <mergeCell ref="G202:I202"/>
    <mergeCell ref="G203:I203"/>
    <mergeCell ref="G204:I204"/>
    <mergeCell ref="G205:I205"/>
    <mergeCell ref="G206:I206"/>
    <mergeCell ref="G207:I207"/>
    <mergeCell ref="B208:C208"/>
    <mergeCell ref="E208:I208"/>
    <mergeCell ref="B209:C209"/>
    <mergeCell ref="E209:I209"/>
    <mergeCell ref="B210:C210"/>
    <mergeCell ref="E210:I210"/>
    <mergeCell ref="B211:C211"/>
    <mergeCell ref="E211:I211"/>
    <mergeCell ref="B212:I212"/>
    <mergeCell ref="B215:D215"/>
    <mergeCell ref="F215:G215"/>
    <mergeCell ref="H215:I215"/>
    <mergeCell ref="B216:E216"/>
    <mergeCell ref="G217:I217"/>
    <mergeCell ref="G218:I218"/>
    <mergeCell ref="G219:I219"/>
    <mergeCell ref="G220:I220"/>
    <mergeCell ref="G221:I221"/>
    <mergeCell ref="G222:I222"/>
    <mergeCell ref="G223:I223"/>
    <mergeCell ref="G224:I224"/>
    <mergeCell ref="G225:I225"/>
    <mergeCell ref="G226:I226"/>
    <mergeCell ref="G227:I227"/>
    <mergeCell ref="G228:I228"/>
    <mergeCell ref="G229:I229"/>
    <mergeCell ref="G230:I230"/>
    <mergeCell ref="G231:I231"/>
    <mergeCell ref="G232:I232"/>
    <mergeCell ref="G233:I233"/>
    <mergeCell ref="G234:I234"/>
    <mergeCell ref="G235:I235"/>
    <mergeCell ref="G236:I236"/>
    <mergeCell ref="G237:I237"/>
    <mergeCell ref="G238:I238"/>
    <mergeCell ref="G239:I239"/>
    <mergeCell ref="B240:C240"/>
    <mergeCell ref="E240:I240"/>
    <mergeCell ref="B241:C241"/>
    <mergeCell ref="E241:I241"/>
    <mergeCell ref="B242:C242"/>
    <mergeCell ref="E242:I242"/>
    <mergeCell ref="B243:I243"/>
    <mergeCell ref="B246:D246"/>
    <mergeCell ref="F246:G246"/>
    <mergeCell ref="H246:I246"/>
    <mergeCell ref="B247:E247"/>
    <mergeCell ref="G248:I248"/>
    <mergeCell ref="G249:I249"/>
    <mergeCell ref="G250:I250"/>
    <mergeCell ref="G251:I251"/>
    <mergeCell ref="G252:I252"/>
    <mergeCell ref="G253:I253"/>
    <mergeCell ref="G254:I254"/>
    <mergeCell ref="G255:I255"/>
    <mergeCell ref="G256:I256"/>
    <mergeCell ref="G257:I257"/>
    <mergeCell ref="G258:I258"/>
    <mergeCell ref="G259:I259"/>
    <mergeCell ref="G260:I260"/>
    <mergeCell ref="G261:I261"/>
    <mergeCell ref="G262:I262"/>
    <mergeCell ref="G263:I263"/>
    <mergeCell ref="G264:I264"/>
    <mergeCell ref="G265:I265"/>
    <mergeCell ref="G266:I266"/>
    <mergeCell ref="G267:I267"/>
    <mergeCell ref="G268:I268"/>
    <mergeCell ref="G269:I269"/>
    <mergeCell ref="G270:I270"/>
    <mergeCell ref="B271:C271"/>
    <mergeCell ref="E271:I271"/>
    <mergeCell ref="B272:C272"/>
    <mergeCell ref="E272:I272"/>
    <mergeCell ref="B273:C273"/>
    <mergeCell ref="E273:I273"/>
    <mergeCell ref="B274:C274"/>
    <mergeCell ref="E274:I274"/>
    <mergeCell ref="B275:I275"/>
    <mergeCell ref="B278:D278"/>
    <mergeCell ref="F278:G278"/>
    <mergeCell ref="H278:I278"/>
    <mergeCell ref="B279:E279"/>
    <mergeCell ref="G280:I280"/>
    <mergeCell ref="G281:I281"/>
    <mergeCell ref="G282:I282"/>
    <mergeCell ref="G283:I283"/>
    <mergeCell ref="G284:I284"/>
    <mergeCell ref="G285:I285"/>
    <mergeCell ref="G286:I286"/>
    <mergeCell ref="G287:I287"/>
    <mergeCell ref="G288:I288"/>
    <mergeCell ref="G289:I289"/>
    <mergeCell ref="G290:I290"/>
    <mergeCell ref="B291:C291"/>
    <mergeCell ref="E291:I291"/>
    <mergeCell ref="B292:C292"/>
    <mergeCell ref="E292:I292"/>
    <mergeCell ref="B293:I293"/>
    <mergeCell ref="B296:D296"/>
    <mergeCell ref="F296:G296"/>
    <mergeCell ref="H296:I296"/>
    <mergeCell ref="B297:E297"/>
    <mergeCell ref="G298:I298"/>
    <mergeCell ref="G299:I299"/>
    <mergeCell ref="G300:I300"/>
    <mergeCell ref="G301:I301"/>
    <mergeCell ref="G302:I302"/>
    <mergeCell ref="G303:I303"/>
    <mergeCell ref="G304:I304"/>
    <mergeCell ref="G305:I305"/>
    <mergeCell ref="G306:I306"/>
    <mergeCell ref="B307:C307"/>
    <mergeCell ref="E307:I307"/>
    <mergeCell ref="B308:C308"/>
    <mergeCell ref="E308:I308"/>
    <mergeCell ref="B309:C309"/>
    <mergeCell ref="E309:I309"/>
    <mergeCell ref="B310:C310"/>
    <mergeCell ref="E310:I310"/>
    <mergeCell ref="B311:C311"/>
    <mergeCell ref="E311:I311"/>
    <mergeCell ref="B312:C312"/>
    <mergeCell ref="E312:I312"/>
    <mergeCell ref="B313:I313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39:B40"/>
    <mergeCell ref="B41:B42"/>
    <mergeCell ref="B43:B44"/>
    <mergeCell ref="B45:B46"/>
    <mergeCell ref="B47:B48"/>
    <mergeCell ref="B49:B50"/>
    <mergeCell ref="B58:B59"/>
    <mergeCell ref="B60:B61"/>
    <mergeCell ref="B62:B63"/>
    <mergeCell ref="B64:B65"/>
    <mergeCell ref="B66:B67"/>
    <mergeCell ref="B68:B69"/>
    <mergeCell ref="B70:B71"/>
    <mergeCell ref="B72:B73"/>
    <mergeCell ref="B74:B75"/>
    <mergeCell ref="B76:B77"/>
    <mergeCell ref="B78:B79"/>
    <mergeCell ref="B89:B90"/>
    <mergeCell ref="B91:B92"/>
    <mergeCell ref="B93:B94"/>
    <mergeCell ref="B95:B96"/>
    <mergeCell ref="B97:B98"/>
    <mergeCell ref="B109:B110"/>
    <mergeCell ref="B111:B112"/>
    <mergeCell ref="B113:B114"/>
    <mergeCell ref="B115:B116"/>
    <mergeCell ref="B117:B118"/>
    <mergeCell ref="B119:B120"/>
    <mergeCell ref="B121:B122"/>
    <mergeCell ref="B123:B124"/>
    <mergeCell ref="B135:B136"/>
    <mergeCell ref="B137:B138"/>
    <mergeCell ref="B139:B140"/>
    <mergeCell ref="B141:B142"/>
    <mergeCell ref="B155:B156"/>
    <mergeCell ref="B157:B158"/>
    <mergeCell ref="B159:B160"/>
    <mergeCell ref="B161:B162"/>
    <mergeCell ref="B163:B164"/>
    <mergeCell ref="B165:B166"/>
    <mergeCell ref="B167:B168"/>
    <mergeCell ref="B169:B170"/>
    <mergeCell ref="B171:B172"/>
    <mergeCell ref="B173:B174"/>
    <mergeCell ref="B186:B187"/>
    <mergeCell ref="B188:B189"/>
    <mergeCell ref="B190:B191"/>
    <mergeCell ref="B192:B193"/>
    <mergeCell ref="B194:B195"/>
    <mergeCell ref="B196:B197"/>
    <mergeCell ref="B198:B199"/>
    <mergeCell ref="B200:B201"/>
    <mergeCell ref="B202:B203"/>
    <mergeCell ref="B204:B205"/>
    <mergeCell ref="B206:B207"/>
    <mergeCell ref="B218:B219"/>
    <mergeCell ref="B220:B221"/>
    <mergeCell ref="B222:B223"/>
    <mergeCell ref="B224:B225"/>
    <mergeCell ref="B226:B227"/>
    <mergeCell ref="B228:B229"/>
    <mergeCell ref="B230:B231"/>
    <mergeCell ref="B232:B233"/>
    <mergeCell ref="B234:B235"/>
    <mergeCell ref="B236:B237"/>
    <mergeCell ref="B238:B239"/>
    <mergeCell ref="B249:B250"/>
    <mergeCell ref="B251:B252"/>
    <mergeCell ref="B253:B254"/>
    <mergeCell ref="B255:B256"/>
    <mergeCell ref="B257:B258"/>
    <mergeCell ref="B259:B260"/>
    <mergeCell ref="B261:B262"/>
    <mergeCell ref="B263:B264"/>
    <mergeCell ref="B265:B266"/>
    <mergeCell ref="B267:B268"/>
    <mergeCell ref="B269:B270"/>
    <mergeCell ref="B281:B282"/>
    <mergeCell ref="B283:B284"/>
    <mergeCell ref="B285:B286"/>
    <mergeCell ref="B287:B288"/>
    <mergeCell ref="B289:B290"/>
    <mergeCell ref="B299:B300"/>
    <mergeCell ref="B301:B302"/>
    <mergeCell ref="B303:B304"/>
    <mergeCell ref="B305:B306"/>
  </mergeCells>
  <pageMargins left="0.5833" right="0.5833" top="0.3888" bottom="0.3888" header="0.3472" footer="0.3472"/>
  <pageSetup paperSize="9" fitToHeight="0" orientation="landscape"/>
  <headerFooter>
    <oddFooter>&amp;C&amp;"ＭＳ 明朝,regular"&amp;10高山市&amp;R&amp;"ＭＳ 明朝,regular"&amp;10&amp;P頁</oddFooter>
  </headerFooter>
  <rowBreaks count="12" manualBreakCount="12">
    <brk id="34" max="0" man="1"/>
    <brk id="53" max="0" man="1"/>
    <brk id="84" max="0" man="1"/>
    <brk id="104" max="0" man="1"/>
    <brk id="130" max="0" man="1"/>
    <brk id="150" max="0" man="1"/>
    <brk id="181" max="0" man="1"/>
    <brk id="213" max="0" man="1"/>
    <brk id="244" max="0" man="1"/>
    <brk id="276" max="0" man="1"/>
    <brk id="294" max="0" man="1"/>
    <brk id="314" max="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6.20.0-2bc7ab61c56f459e8176eb05c7705e145cd400ad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参考資料</vt:lpstr>
      <vt:lpstr>参考資料鏡</vt:lpstr>
      <vt:lpstr>内訳表</vt:lpstr>
      <vt:lpstr>単価表（施工単価）</vt:lpstr>
      <vt:lpstr>単価表（未登録代価）</vt:lpstr>
      <vt:lpstr>単価表（施工パッケージ）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ty2180</cp:lastModifiedBy>
  <dcterms:created xsi:type="dcterms:W3CDTF">2026-02-12T09:40:00Z</dcterms:created>
  <dcterms:modified xsi:type="dcterms:W3CDTF">2026-02-19T02:04:04Z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78DC8740CF904576B13F86168D4C4478</vt:lpwstr>
  </property>
  <property fmtid="{D5CDD505-2E9C-101B-9397-08002B2CF9AE}" pid="3" name="KSOProductBuildVer">
    <vt:lpwstr>1041-11.2.0.10603</vt:lpwstr>
  </property>
</Properties>
</file>