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330" activeTab="1"/>
  </bookViews>
  <sheets>
    <sheet name="仕様書鏡" sheetId="7" r:id="rId1"/>
    <sheet name="内訳表" sheetId="2" r:id="rId2"/>
    <sheet name="単価表（施工単価）" sheetId="3" r:id="rId3"/>
    <sheet name="単価表（未登録代価）" sheetId="4" r:id="rId4"/>
    <sheet name="特記仕様書（鏡）" sheetId="8" r:id="rId5"/>
    <sheet name="特記仕様書" sheetId="9" r:id="rId6"/>
  </sheets>
  <externalReferences>
    <externalReference r:id="rId7"/>
  </externalReferences>
  <definedNames>
    <definedName name="JR_PAGE_ANCHOR_0_1">#REF!</definedName>
    <definedName name="JR_PAGE_ANCHOR_1_1">内訳表!$A$1</definedName>
    <definedName name="JR_PAGE_ANCHOR_2_1">'単価表（施工単価）'!$A$1</definedName>
    <definedName name="JR_PAGE_ANCHOR_3_1">'単価表（未登録代価）'!$A$1</definedName>
    <definedName name="JR_PAGE_ANCHOR_4_1">#REF!</definedName>
    <definedName name="JR_PAGE_ANCHOR_5_1">#REF!</definedName>
    <definedName name="JR_PAGE_ANCHOR_0_1" localSheetId="0">仕様書鏡!$A$1</definedName>
    <definedName name="JR_PAGE_ANCHOR_8_1">#REF!</definedName>
    <definedName name="JR_PAGE_ANCHOR_8_1" localSheetId="0">#REF!</definedName>
    <definedName name="JR_PAGE_ANCHOR_1_1" localSheetId="0">#REF!</definedName>
    <definedName name="JR_PAGE_ANCHOR_9_1">#REF!</definedName>
    <definedName name="JR_PAGE_ANCHOR_9_1" localSheetId="0">#REF!</definedName>
    <definedName name="JR_PAGE_ANCHOR_4_1" localSheetId="0">#REF!</definedName>
    <definedName name="JR_PAGE_ANCHOR_5_1" localSheetId="0">#REF!</definedName>
    <definedName name="JR_PAGE_ANCHOR_6_1">#REF!</definedName>
    <definedName name="JR_PAGE_ANCHOR_6_1" localSheetId="0">#REF!</definedName>
    <definedName name="JR_PAGE_ANCHOR_7_1">#REF!</definedName>
    <definedName name="JR_PAGE_ANCHOR_7_1" localSheetId="0">#REF!</definedName>
    <definedName name="JR_PAGE_ANCHOR_2_1" localSheetId="0">[1]事業費総括表!$A$1</definedName>
    <definedName name="JR_PAGE_ANCHOR_3_1" localSheetId="0">[1]請負工事費総括表!$A$1</definedName>
    <definedName name="JR_PAGE_ANCHOR_0_1" localSheetId="4">'特記仕様書（鏡）'!$A$1</definedName>
    <definedName name="JR_PAGE_ANCHOR_1_1" localSheetId="4">#REF!</definedName>
    <definedName name="JR_PAGE_ANCHOR_11_1">#REF!</definedName>
    <definedName name="JR_PAGE_ANCHOR_2_1" localSheetId="4">#REF!</definedName>
    <definedName name="JR_PAGE_ANCHOR_3_1" localSheetId="4">#REF!</definedName>
    <definedName name="JR_PAGE_ANCHOR_4_1" localSheetId="4">#REF!</definedName>
    <definedName name="JR_PAGE_ANCHOR_5_1" localSheetId="4">#REF!</definedName>
    <definedName name="JR_PAGE_ANCHOR_6_1" localSheetId="4">#REF!</definedName>
    <definedName name="_xlnm.Print_Area" localSheetId="4">'特記仕様書（鏡）'!$A$1:$C$141</definedName>
    <definedName name="JR_PAGE_ANCHOR_0_1" localSheetId="5">#REF!</definedName>
    <definedName name="JR_PAGE_ANCHOR_1_1" localSheetId="5">特記仕様書!$A$1</definedName>
    <definedName name="JR_PAGE_ANCHOR_2_1" localSheetId="5">#REF!</definedName>
    <definedName name="JR_PAGE_ANCHOR_3_1" localSheetId="5">#REF!</definedName>
    <definedName name="JR_PAGE_ANCHOR_4_1" localSheetId="5">#REF!</definedName>
    <definedName name="JR_PAGE_ANCHOR_5_1" localSheetId="5">#REF!</definedName>
    <definedName name="_xlnm.Print_Area" localSheetId="5">特記仕様書!$A$1:$J$216</definedName>
  </definedNames>
  <calcPr calcId="144525"/>
</workbook>
</file>

<file path=xl/sharedStrings.xml><?xml version="1.0" encoding="utf-8"?>
<sst xmlns="http://schemas.openxmlformats.org/spreadsheetml/2006/main" count="6038" uniqueCount="693">
  <si>
    <t>工事番号</t>
  </si>
  <si>
    <t>事 業 名</t>
  </si>
  <si>
    <t>施設名</t>
  </si>
  <si>
    <t>工 事 名</t>
  </si>
  <si>
    <t>年    度</t>
  </si>
  <si>
    <t>施工箇所</t>
  </si>
  <si>
    <t>事
業
概
要</t>
  </si>
  <si>
    <t>設  計  年  月  日</t>
  </si>
  <si>
    <t>　擁壁補強工</t>
  </si>
  <si>
    <t>　　法面工　アンカー付場所打法枠工　L=269m</t>
  </si>
  <si>
    <t>施   工   方   法</t>
  </si>
  <si>
    <t>請負</t>
  </si>
  <si>
    <t>　　鉄筋挿入工　N=125箇所</t>
  </si>
  <si>
    <t>工　期　日　数</t>
  </si>
  <si>
    <t>　　仮設工　一式</t>
  </si>
  <si>
    <t>　　付帯工　一式</t>
  </si>
  <si>
    <t>工事開始期限日</t>
  </si>
  <si>
    <t>工事完成期限日</t>
  </si>
  <si>
    <t>歩 掛 適 用 年 月</t>
  </si>
  <si>
    <t>単 価 適 用 年 月</t>
  </si>
  <si>
    <t>起工理由</t>
  </si>
  <si>
    <t/>
  </si>
  <si>
    <r>
      <rPr>
        <sz val="16"/>
        <color rgb="FF000000"/>
        <rFont val="ＭＳ 明朝"/>
        <charset val="134"/>
      </rPr>
      <t>内　　訳　　表</t>
    </r>
  </si>
  <si>
    <r>
      <rPr>
        <sz val="11"/>
        <color rgb="FF000000"/>
        <rFont val="ＭＳ 明朝"/>
        <charset val="134"/>
      </rPr>
      <t>名　　　　　称</t>
    </r>
  </si>
  <si>
    <r>
      <rPr>
        <sz val="11"/>
        <color rgb="FF000000"/>
        <rFont val="ＭＳ 明朝"/>
        <charset val="134"/>
      </rPr>
      <t>数　量</t>
    </r>
  </si>
  <si>
    <r>
      <rPr>
        <sz val="11"/>
        <color rgb="FF000000"/>
        <rFont val="ＭＳ 明朝"/>
        <charset val="134"/>
      </rPr>
      <t>単位</t>
    </r>
  </si>
  <si>
    <r>
      <rPr>
        <sz val="11"/>
        <color rgb="FF000000"/>
        <rFont val="ＭＳ 明朝"/>
        <charset val="134"/>
      </rPr>
      <t>単　価</t>
    </r>
  </si>
  <si>
    <r>
      <rPr>
        <sz val="11"/>
        <color rgb="FF000000"/>
        <rFont val="ＭＳ 明朝"/>
        <charset val="134"/>
      </rPr>
      <t>金　額</t>
    </r>
  </si>
  <si>
    <r>
      <rPr>
        <sz val="11"/>
        <color rgb="FF000000"/>
        <rFont val="ＭＳ 明朝"/>
        <charset val="134"/>
      </rPr>
      <t>摘　　　　要</t>
    </r>
  </si>
  <si>
    <r>
      <rPr>
        <sz val="9"/>
        <color rgb="FF000000"/>
        <rFont val="ＭＳ 明朝"/>
        <charset val="134"/>
      </rPr>
      <t>01:本工事費</t>
    </r>
  </si>
  <si>
    <r>
      <rPr>
        <sz val="9"/>
        <color rgb="FF000000"/>
        <rFont val="ＭＳ 明朝"/>
        <charset val="134"/>
      </rPr>
      <t>工種区分：河川・道路構造物工事</t>
    </r>
  </si>
  <si>
    <r>
      <rPr>
        <sz val="9"/>
        <color rgb="FF000000"/>
        <rFont val="ＭＳ 明朝"/>
        <charset val="134"/>
      </rPr>
      <t xml:space="preserve">  道の駅飛騨街道なぎさ</t>
    </r>
  </si>
  <si>
    <r>
      <rPr>
        <sz val="9"/>
        <color rgb="FF000000"/>
        <rFont val="ＭＳ 明朝"/>
        <charset val="134"/>
      </rPr>
      <t xml:space="preserve">1    </t>
    </r>
  </si>
  <si>
    <r>
      <rPr>
        <sz val="9"/>
        <color rgb="FF000000"/>
        <rFont val="ＭＳ 明朝"/>
        <charset val="134"/>
      </rPr>
      <t>式</t>
    </r>
  </si>
  <si>
    <r>
      <rPr>
        <sz val="9"/>
        <color rgb="FF000000"/>
        <rFont val="ＭＳ 明朝"/>
        <charset val="134"/>
      </rPr>
      <t xml:space="preserve">    擁壁補強工</t>
    </r>
  </si>
  <si>
    <r>
      <rPr>
        <sz val="9"/>
        <color rgb="FF000000"/>
        <rFont val="ＭＳ 明朝"/>
        <charset val="134"/>
      </rPr>
      <t xml:space="preserve">      法面工</t>
    </r>
  </si>
  <si>
    <r>
      <rPr>
        <sz val="9"/>
        <color rgb="FF000000"/>
        <rFont val="ＭＳ 明朝"/>
        <charset val="134"/>
      </rPr>
      <t>週単位</t>
    </r>
  </si>
  <si>
    <r>
      <rPr>
        <sz val="9"/>
        <color rgb="FF000000"/>
        <rFont val="ＭＳ 明朝"/>
        <charset val="134"/>
      </rPr>
      <t>吹付枠工（市場単価）</t>
    </r>
  </si>
  <si>
    <r>
      <rPr>
        <sz val="9"/>
        <color rgb="FF000000"/>
        <rFont val="ＭＳ 明朝"/>
        <charset val="134"/>
      </rPr>
      <t>250ｍ以上500ｍ未満、ﾓﾙﾀﾙ･ｺﾝｸﾘｰﾄ 梁断面　300×300</t>
    </r>
  </si>
  <si>
    <r>
      <rPr>
        <sz val="9"/>
        <color rgb="FF000000"/>
        <rFont val="ＭＳ 明朝"/>
        <charset val="134"/>
      </rPr>
      <t xml:space="preserve">269    </t>
    </r>
  </si>
  <si>
    <r>
      <rPr>
        <sz val="9"/>
        <color rgb="FF000000"/>
        <rFont val="ＭＳ 明朝"/>
        <charset val="134"/>
      </rPr>
      <t>ｍ</t>
    </r>
  </si>
  <si>
    <r>
      <rPr>
        <sz val="9"/>
        <color rgb="FF000000"/>
        <rFont val="ＭＳ 明朝"/>
        <charset val="134"/>
      </rPr>
      <t>施工歩掛表(WB811110-0001)</t>
    </r>
  </si>
  <si>
    <r>
      <rPr>
        <sz val="9"/>
        <color rgb="FF000000"/>
        <rFont val="ＭＳ 明朝"/>
        <charset val="134"/>
      </rPr>
      <t>円形型枠</t>
    </r>
  </si>
  <si>
    <r>
      <rPr>
        <sz val="9"/>
        <color rgb="FF000000"/>
        <rFont val="ＭＳ 明朝"/>
        <charset val="134"/>
      </rPr>
      <t>VUφ100</t>
    </r>
  </si>
  <si>
    <r>
      <rPr>
        <sz val="9"/>
        <color rgb="FF000000"/>
        <rFont val="ＭＳ 明朝"/>
        <charset val="134"/>
      </rPr>
      <t xml:space="preserve">38    </t>
    </r>
  </si>
  <si>
    <r>
      <rPr>
        <sz val="9"/>
        <color rgb="FF000000"/>
        <rFont val="ＭＳ 明朝"/>
        <charset val="134"/>
      </rPr>
      <t>TJ0010</t>
    </r>
  </si>
  <si>
    <r>
      <rPr>
        <sz val="9"/>
        <color rgb="FF000000"/>
        <rFont val="ＭＳ 明朝"/>
        <charset val="134"/>
      </rPr>
      <t>吹付枠工(水切りﾓﾙﾀﾙ・ｺﾝｸﾘｰﾄ)（市場単価）</t>
    </r>
  </si>
  <si>
    <r>
      <rPr>
        <sz val="9"/>
        <color rgb="FF000000"/>
        <rFont val="ＭＳ 明朝"/>
        <charset val="134"/>
      </rPr>
      <t>0.300</t>
    </r>
  </si>
  <si>
    <r>
      <rPr>
        <sz val="9"/>
        <color rgb="FF000000"/>
        <rFont val="ＭＳ 明朝"/>
        <charset val="134"/>
      </rPr>
      <t>m3</t>
    </r>
  </si>
  <si>
    <r>
      <rPr>
        <sz val="9"/>
        <color rgb="FF000000"/>
        <rFont val="ＭＳ 明朝"/>
        <charset val="134"/>
      </rPr>
      <t>施工歩掛表(WB811130-0002)</t>
    </r>
  </si>
  <si>
    <r>
      <rPr>
        <sz val="9"/>
        <color rgb="FF000000"/>
        <rFont val="ＭＳ 明朝"/>
        <charset val="134"/>
      </rPr>
      <t xml:space="preserve">      鉄筋挿入工</t>
    </r>
  </si>
  <si>
    <r>
      <rPr>
        <sz val="9"/>
        <color rgb="FF000000"/>
        <rFont val="ＭＳ 明朝"/>
        <charset val="134"/>
      </rPr>
      <t>鉄筋挿入工</t>
    </r>
  </si>
  <si>
    <r>
      <rPr>
        <sz val="9"/>
        <color rgb="FF000000"/>
        <rFont val="ＭＳ 明朝"/>
        <charset val="134"/>
      </rPr>
      <t xml:space="preserve">125    </t>
    </r>
  </si>
  <si>
    <r>
      <rPr>
        <sz val="9"/>
        <color rgb="FF000000"/>
        <rFont val="ＭＳ 明朝"/>
        <charset val="134"/>
      </rPr>
      <t>本</t>
    </r>
  </si>
  <si>
    <r>
      <rPr>
        <sz val="9"/>
        <color rgb="FF000000"/>
        <rFont val="ＭＳ 明朝"/>
        <charset val="134"/>
      </rPr>
      <t>単価表(SJ0020)</t>
    </r>
  </si>
  <si>
    <r>
      <rPr>
        <sz val="9"/>
        <color rgb="FF000000"/>
        <rFont val="ＭＳ 明朝"/>
        <charset val="134"/>
      </rPr>
      <t>頭部処理</t>
    </r>
  </si>
  <si>
    <r>
      <rPr>
        <sz val="9"/>
        <color rgb="FF000000"/>
        <rFont val="ＭＳ 明朝"/>
        <charset val="134"/>
      </rPr>
      <t>箇所</t>
    </r>
  </si>
  <si>
    <r>
      <rPr>
        <sz val="9"/>
        <color rgb="FF000000"/>
        <rFont val="ＭＳ 明朝"/>
        <charset val="134"/>
      </rPr>
      <t>単価表(SJ0040)</t>
    </r>
  </si>
  <si>
    <r>
      <rPr>
        <sz val="9"/>
        <color rgb="FF000000"/>
        <rFont val="ＭＳ 明朝"/>
        <charset val="134"/>
      </rPr>
      <t>削孔（アンカー）(施工ﾊﾟｯｹｰｼﾞ)</t>
    </r>
  </si>
  <si>
    <r>
      <rPr>
        <sz val="9"/>
        <color rgb="FF000000"/>
        <rFont val="ＭＳ 明朝"/>
        <charset val="134"/>
      </rPr>
      <t>有り(ｽｷｯﾄﾞ型)、90mm、ﾚｷ質土</t>
    </r>
  </si>
  <si>
    <r>
      <rPr>
        <sz val="9"/>
        <color rgb="FF000000"/>
        <rFont val="ＭＳ 明朝"/>
        <charset val="134"/>
      </rPr>
      <t xml:space="preserve">638    </t>
    </r>
  </si>
  <si>
    <r>
      <rPr>
        <sz val="9"/>
        <color rgb="FF000000"/>
        <rFont val="ＭＳ 明朝"/>
        <charset val="134"/>
      </rPr>
      <t>施工P単価表(CB223910-0001)</t>
    </r>
  </si>
  <si>
    <r>
      <rPr>
        <sz val="9"/>
        <color rgb="FF000000"/>
        <rFont val="ＭＳ 明朝"/>
        <charset val="134"/>
      </rPr>
      <t>グラウト注入（アンカー）(施工ﾊﾟｯｹｰｼﾞ)</t>
    </r>
  </si>
  <si>
    <r>
      <rPr>
        <sz val="9"/>
        <color rgb="FF000000"/>
        <rFont val="ＭＳ 明朝"/>
        <charset val="134"/>
      </rPr>
      <t xml:space="preserve">6    </t>
    </r>
  </si>
  <si>
    <r>
      <rPr>
        <sz val="9"/>
        <color rgb="FF000000"/>
        <rFont val="ＭＳ 明朝"/>
        <charset val="134"/>
      </rPr>
      <t>施工P単価表(CB223940-0002)</t>
    </r>
  </si>
  <si>
    <r>
      <rPr>
        <sz val="9"/>
        <color rgb="FF000000"/>
        <rFont val="ＭＳ 明朝"/>
        <charset val="134"/>
      </rPr>
      <t>コンクリート削孔（コンクリート穿孔機）(施工ﾊﾟｯｹｰｼﾞ)</t>
    </r>
  </si>
  <si>
    <r>
      <rPr>
        <sz val="9"/>
        <color rgb="FF000000"/>
        <rFont val="ＭＳ 明朝"/>
        <charset val="134"/>
      </rPr>
      <t>削孔径：110mm以上128mm未満、削孔深：200mm以上400mm以下</t>
    </r>
  </si>
  <si>
    <r>
      <rPr>
        <sz val="9"/>
        <color rgb="FF000000"/>
        <rFont val="ＭＳ 明朝"/>
        <charset val="134"/>
      </rPr>
      <t>孔</t>
    </r>
  </si>
  <si>
    <r>
      <rPr>
        <sz val="9"/>
        <color rgb="FF000000"/>
        <rFont val="ＭＳ 明朝"/>
        <charset val="134"/>
      </rPr>
      <t>施工P単価表(CB224430-0003)</t>
    </r>
  </si>
  <si>
    <r>
      <rPr>
        <sz val="9"/>
        <color rgb="FF000000"/>
        <rFont val="ＭＳ 明朝"/>
        <charset val="134"/>
      </rPr>
      <t xml:space="preserve">      仮設工</t>
    </r>
  </si>
  <si>
    <r>
      <rPr>
        <sz val="9"/>
        <color rgb="FF000000"/>
        <rFont val="ＭＳ 明朝"/>
        <charset val="134"/>
      </rPr>
      <t>鉄筋挿入工　仮設足場の設置・撤去（市場単価）</t>
    </r>
  </si>
  <si>
    <r>
      <rPr>
        <sz val="9"/>
        <color rgb="FF000000"/>
        <rFont val="ＭＳ 明朝"/>
        <charset val="134"/>
      </rPr>
      <t>空m3</t>
    </r>
  </si>
  <si>
    <r>
      <rPr>
        <sz val="9"/>
        <color rgb="FF000000"/>
        <rFont val="ＭＳ 明朝"/>
        <charset val="134"/>
      </rPr>
      <t>施工歩掛表(WB813130-0004)</t>
    </r>
  </si>
  <si>
    <r>
      <rPr>
        <sz val="9"/>
        <color rgb="FF000000"/>
        <rFont val="ＭＳ 明朝"/>
        <charset val="134"/>
      </rPr>
      <t>鉄筋挿入工　削孔機械の上下移動（市場単価）</t>
    </r>
  </si>
  <si>
    <r>
      <rPr>
        <sz val="9"/>
        <color rgb="FF000000"/>
        <rFont val="ＭＳ 明朝"/>
        <charset val="134"/>
      </rPr>
      <t xml:space="preserve">2    </t>
    </r>
  </si>
  <si>
    <r>
      <rPr>
        <sz val="9"/>
        <color rgb="FF000000"/>
        <rFont val="ＭＳ 明朝"/>
        <charset val="134"/>
      </rPr>
      <t>回</t>
    </r>
  </si>
  <si>
    <r>
      <rPr>
        <sz val="9"/>
        <color rgb="FF000000"/>
        <rFont val="ＭＳ 明朝"/>
        <charset val="134"/>
      </rPr>
      <t>施工歩掛表(WB813120-0005)</t>
    </r>
  </si>
  <si>
    <r>
      <rPr>
        <sz val="9"/>
        <color rgb="FF000000"/>
        <rFont val="ＭＳ 明朝"/>
        <charset val="134"/>
      </rPr>
      <t xml:space="preserve">      付帯工</t>
    </r>
  </si>
  <si>
    <r>
      <rPr>
        <sz val="9"/>
        <color rgb="FF000000"/>
        <rFont val="ＭＳ 明朝"/>
        <charset val="134"/>
      </rPr>
      <t>排水路工</t>
    </r>
  </si>
  <si>
    <r>
      <rPr>
        <sz val="9"/>
        <color rgb="FF000000"/>
        <rFont val="ＭＳ 明朝"/>
        <charset val="134"/>
      </rPr>
      <t>PU1-240</t>
    </r>
  </si>
  <si>
    <r>
      <rPr>
        <sz val="9"/>
        <color rgb="FF000000"/>
        <rFont val="ＭＳ 明朝"/>
        <charset val="134"/>
      </rPr>
      <t xml:space="preserve">42    </t>
    </r>
  </si>
  <si>
    <r>
      <rPr>
        <sz val="9"/>
        <color rgb="FF000000"/>
        <rFont val="ＭＳ 明朝"/>
        <charset val="134"/>
      </rPr>
      <t>単価表(SJ0050)</t>
    </r>
  </si>
  <si>
    <r>
      <rPr>
        <sz val="9"/>
        <color rgb="FF000000"/>
        <rFont val="ＭＳ 明朝"/>
        <charset val="134"/>
      </rPr>
      <t>桝工</t>
    </r>
  </si>
  <si>
    <r>
      <rPr>
        <sz val="9"/>
        <color rgb="FF000000"/>
        <rFont val="ＭＳ 明朝"/>
        <charset val="134"/>
      </rPr>
      <t>250*250用</t>
    </r>
  </si>
  <si>
    <r>
      <rPr>
        <sz val="9"/>
        <color rgb="FF000000"/>
        <rFont val="ＭＳ 明朝"/>
        <charset val="134"/>
      </rPr>
      <t>基</t>
    </r>
  </si>
  <si>
    <r>
      <rPr>
        <sz val="9"/>
        <color rgb="FF000000"/>
        <rFont val="ＭＳ 明朝"/>
        <charset val="134"/>
      </rPr>
      <t>単価表(SJ0090)</t>
    </r>
  </si>
  <si>
    <r>
      <rPr>
        <sz val="9"/>
        <color rgb="FF000000"/>
        <rFont val="ＭＳ 明朝"/>
        <charset val="134"/>
      </rPr>
      <t>ﾌﾞﾛｯｸ舗装工</t>
    </r>
  </si>
  <si>
    <r>
      <rPr>
        <sz val="9"/>
        <color rgb="FF000000"/>
        <rFont val="ＭＳ 明朝"/>
        <charset val="134"/>
      </rPr>
      <t>再利用撤去設置</t>
    </r>
  </si>
  <si>
    <r>
      <rPr>
        <sz val="9"/>
        <color rgb="FF000000"/>
        <rFont val="ＭＳ 明朝"/>
        <charset val="134"/>
      </rPr>
      <t xml:space="preserve">21    </t>
    </r>
  </si>
  <si>
    <r>
      <rPr>
        <sz val="9"/>
        <color rgb="FF000000"/>
        <rFont val="ＭＳ 明朝"/>
        <charset val="134"/>
      </rPr>
      <t>m2</t>
    </r>
  </si>
  <si>
    <r>
      <rPr>
        <sz val="9"/>
        <color rgb="FF000000"/>
        <rFont val="ＭＳ 明朝"/>
        <charset val="134"/>
      </rPr>
      <t>単価表(SJ0080)</t>
    </r>
  </si>
  <si>
    <r>
      <rPr>
        <sz val="9"/>
        <color rgb="FF000000"/>
        <rFont val="ＭＳ 明朝"/>
        <charset val="134"/>
      </rPr>
      <t>処分工</t>
    </r>
  </si>
  <si>
    <r>
      <rPr>
        <sz val="9"/>
        <color rgb="FF000000"/>
        <rFont val="ＭＳ 明朝"/>
        <charset val="134"/>
      </rPr>
      <t>単価表(SJ0070)</t>
    </r>
  </si>
  <si>
    <r>
      <rPr>
        <sz val="9"/>
        <color rgb="FF000000"/>
        <rFont val="ＭＳ 明朝"/>
        <charset val="134"/>
      </rPr>
      <t>直接工事費計</t>
    </r>
  </si>
  <si>
    <r>
      <rPr>
        <sz val="9"/>
        <color rgb="FF000000"/>
        <rFont val="ＭＳ 明朝"/>
        <charset val="134"/>
      </rPr>
      <t>間接工事費</t>
    </r>
  </si>
  <si>
    <r>
      <rPr>
        <sz val="9"/>
        <color rgb="FF000000"/>
        <rFont val="ＭＳ 明朝"/>
        <charset val="134"/>
      </rPr>
      <t xml:space="preserve">  共通仮設費</t>
    </r>
  </si>
  <si>
    <r>
      <rPr>
        <sz val="9"/>
        <color rgb="FF000000"/>
        <rFont val="ＭＳ 明朝"/>
        <charset val="134"/>
      </rPr>
      <t xml:space="preserve">    共通仮設費（率計上額）</t>
    </r>
  </si>
  <si>
    <r>
      <rPr>
        <sz val="9"/>
        <color rgb="FF000000"/>
        <rFont val="ＭＳ 明朝"/>
        <charset val="134"/>
      </rPr>
      <t>施工地域：施工地域補正なし、週単位</t>
    </r>
  </si>
  <si>
    <r>
      <rPr>
        <sz val="9"/>
        <color rgb="FF000000"/>
        <rFont val="ＭＳ 明朝"/>
        <charset val="134"/>
      </rPr>
      <t xml:space="preserve">  共通仮設費計</t>
    </r>
  </si>
  <si>
    <r>
      <rPr>
        <sz val="9"/>
        <color rgb="FF000000"/>
        <rFont val="ＭＳ 明朝"/>
        <charset val="134"/>
      </rPr>
      <t>純工事費</t>
    </r>
  </si>
  <si>
    <r>
      <rPr>
        <sz val="9"/>
        <color rgb="FF000000"/>
        <rFont val="ＭＳ 明朝"/>
        <charset val="134"/>
      </rPr>
      <t xml:space="preserve">  現場管理費</t>
    </r>
  </si>
  <si>
    <r>
      <rPr>
        <sz val="9"/>
        <color rgb="FF000000"/>
        <rFont val="ＭＳ 明朝"/>
        <charset val="134"/>
      </rPr>
      <t xml:space="preserve">    現場管理費（率計上額）</t>
    </r>
  </si>
  <si>
    <r>
      <rPr>
        <sz val="9"/>
        <color rgb="FF000000"/>
        <rFont val="ＭＳ 明朝"/>
        <charset val="134"/>
      </rPr>
      <t>工事原価</t>
    </r>
  </si>
  <si>
    <r>
      <rPr>
        <sz val="9"/>
        <color rgb="FF000000"/>
        <rFont val="ＭＳ 明朝"/>
        <charset val="134"/>
      </rPr>
      <t xml:space="preserve">  一般管理費等</t>
    </r>
  </si>
  <si>
    <r>
      <rPr>
        <sz val="9"/>
        <color rgb="FF000000"/>
        <rFont val="ＭＳ 明朝"/>
        <charset val="134"/>
      </rPr>
      <t>合計</t>
    </r>
  </si>
  <si>
    <r>
      <rPr>
        <sz val="9"/>
        <color rgb="FF000000"/>
        <rFont val="ＭＳ 明朝"/>
        <charset val="134"/>
      </rPr>
      <t>総合計</t>
    </r>
  </si>
  <si>
    <r>
      <rPr>
        <sz val="11"/>
        <color rgb="FF000000"/>
        <rFont val="ＭＳ 明朝"/>
        <charset val="134"/>
      </rPr>
      <t>吹付枠工（市場単価）</t>
    </r>
  </si>
  <si>
    <r>
      <rPr>
        <sz val="10"/>
        <color rgb="FF000000"/>
        <rFont val="ＭＳ 明朝"/>
        <charset val="134"/>
      </rPr>
      <t>施工歩掛表(WB811110-0001)</t>
    </r>
  </si>
  <si>
    <r>
      <rPr>
        <sz val="10"/>
        <color rgb="FF000000"/>
        <rFont val="ＭＳ 明朝"/>
        <charset val="134"/>
      </rPr>
      <t>250ｍ以上500ｍ未満、ﾓﾙﾀﾙ･ｺﾝｸﾘｰﾄ 梁断面　300×300</t>
    </r>
  </si>
  <si>
    <r>
      <rPr>
        <sz val="11"/>
        <color rgb="FF000000"/>
        <rFont val="ＭＳ 明朝"/>
        <charset val="134"/>
      </rPr>
      <t>ｍ</t>
    </r>
  </si>
  <si>
    <r>
      <rPr>
        <sz val="11"/>
        <color rgb="FF000000"/>
        <rFont val="ＭＳ 明朝"/>
        <charset val="134"/>
      </rPr>
      <t>当り</t>
    </r>
  </si>
  <si>
    <r>
      <rPr>
        <sz val="12"/>
        <color rgb="FF000000"/>
        <rFont val="ＭＳ 明朝"/>
        <charset val="134"/>
      </rPr>
      <t>名　　称　・　規　　格</t>
    </r>
  </si>
  <si>
    <r>
      <rPr>
        <sz val="12"/>
        <color rgb="FF000000"/>
        <rFont val="ＭＳ 明朝"/>
        <charset val="134"/>
      </rPr>
      <t>数　量</t>
    </r>
  </si>
  <si>
    <r>
      <rPr>
        <sz val="12"/>
        <color rgb="FF000000"/>
        <rFont val="ＭＳ 明朝"/>
        <charset val="134"/>
      </rPr>
      <t>単位</t>
    </r>
  </si>
  <si>
    <r>
      <rPr>
        <sz val="12"/>
        <color rgb="FF000000"/>
        <rFont val="ＭＳ 明朝"/>
        <charset val="134"/>
      </rPr>
      <t>単　価</t>
    </r>
  </si>
  <si>
    <r>
      <rPr>
        <sz val="12"/>
        <color rgb="FF000000"/>
        <rFont val="ＭＳ 明朝"/>
        <charset val="134"/>
      </rPr>
      <t>金　額</t>
    </r>
  </si>
  <si>
    <r>
      <rPr>
        <sz val="12"/>
        <color rgb="FF000000"/>
        <rFont val="ＭＳ 明朝"/>
        <charset val="134"/>
      </rPr>
      <t>摘　　　　要</t>
    </r>
  </si>
  <si>
    <r>
      <rPr>
        <sz val="9"/>
        <color rgb="FF000000"/>
        <rFont val="ＭＳ 明朝"/>
        <charset val="134"/>
      </rPr>
      <t>吹付枠工（モルタル・コンクリート）（市場単価）[完全週休2日]</t>
    </r>
  </si>
  <si>
    <r>
      <rPr>
        <sz val="9"/>
        <color rgb="FF000000"/>
        <rFont val="ＭＳ 明朝"/>
        <charset val="134"/>
      </rPr>
      <t>梁断面300×300</t>
    </r>
  </si>
  <si>
    <r>
      <rPr>
        <sz val="9"/>
        <color rgb="FF000000"/>
        <rFont val="ＭＳ 明朝"/>
        <charset val="134"/>
      </rPr>
      <t>Q00F65010500</t>
    </r>
  </si>
  <si>
    <r>
      <rPr>
        <sz val="9"/>
        <color rgb="FF000000"/>
        <rFont val="ＭＳ 明朝"/>
        <charset val="134"/>
      </rPr>
      <t>合　計</t>
    </r>
  </si>
  <si>
    <r>
      <rPr>
        <sz val="9"/>
        <color rgb="FF000000"/>
        <rFont val="ＭＳ 明朝"/>
        <charset val="134"/>
      </rPr>
      <t>単位当り</t>
    </r>
  </si>
  <si>
    <r>
      <rPr>
        <sz val="9"/>
        <color rgb="FF000000"/>
        <rFont val="ＭＳ 明朝"/>
        <charset val="134"/>
      </rPr>
      <t>　当り</t>
    </r>
  </si>
  <si>
    <r>
      <rPr>
        <sz val="11"/>
        <color rgb="FF000000"/>
        <rFont val="ＭＳ 明朝"/>
        <charset val="134"/>
      </rPr>
      <t>吹付枠工(水切りﾓﾙﾀﾙ・ｺﾝｸﾘｰﾄ)（市場単価）</t>
    </r>
  </si>
  <si>
    <r>
      <rPr>
        <sz val="10"/>
        <color rgb="FF000000"/>
        <rFont val="ＭＳ 明朝"/>
        <charset val="134"/>
      </rPr>
      <t>施工歩掛表(WB811130-0002)</t>
    </r>
  </si>
  <si>
    <r>
      <rPr>
        <sz val="11"/>
        <color rgb="FF000000"/>
        <rFont val="ＭＳ 明朝"/>
        <charset val="134"/>
      </rPr>
      <t>m3</t>
    </r>
  </si>
  <si>
    <r>
      <rPr>
        <sz val="9"/>
        <color rgb="FF000000"/>
        <rFont val="ＭＳ 明朝"/>
        <charset val="134"/>
      </rPr>
      <t>吹付枠工（加算額）（市場単価）[完全週休2日]</t>
    </r>
  </si>
  <si>
    <r>
      <rPr>
        <sz val="9"/>
        <color rgb="FF000000"/>
        <rFont val="ＭＳ 明朝"/>
        <charset val="134"/>
      </rPr>
      <t>水切モルタル・コンクリート</t>
    </r>
  </si>
  <si>
    <r>
      <rPr>
        <sz val="9"/>
        <color rgb="FF000000"/>
        <rFont val="ＭＳ 明朝"/>
        <charset val="134"/>
      </rPr>
      <t>Q00F65030100</t>
    </r>
  </si>
  <si>
    <r>
      <rPr>
        <sz val="11"/>
        <color rgb="FF000000"/>
        <rFont val="ＭＳ 明朝"/>
        <charset val="134"/>
      </rPr>
      <t>鉄筋挿入</t>
    </r>
  </si>
  <si>
    <r>
      <rPr>
        <sz val="10"/>
        <color rgb="FF000000"/>
        <rFont val="ＭＳ 明朝"/>
        <charset val="134"/>
      </rPr>
      <t>施工歩掛表(DF040910-0003)</t>
    </r>
  </si>
  <si>
    <r>
      <rPr>
        <sz val="11"/>
        <color rgb="FF000000"/>
        <rFont val="ＭＳ 明朝"/>
        <charset val="134"/>
      </rPr>
      <t>本</t>
    </r>
  </si>
  <si>
    <r>
      <rPr>
        <sz val="9"/>
        <color rgb="FF000000"/>
        <rFont val="ＭＳ 明朝"/>
        <charset val="134"/>
      </rPr>
      <t>土木一般世話役</t>
    </r>
  </si>
  <si>
    <r>
      <rPr>
        <sz val="9"/>
        <color rgb="FF000000"/>
        <rFont val="ＭＳ 明朝"/>
        <charset val="134"/>
      </rPr>
      <t>人</t>
    </r>
  </si>
  <si>
    <r>
      <rPr>
        <sz val="9"/>
        <color rgb="FF000000"/>
        <rFont val="ＭＳ 明朝"/>
        <charset val="134"/>
      </rPr>
      <t>RW1025</t>
    </r>
  </si>
  <si>
    <r>
      <rPr>
        <sz val="9"/>
        <color rgb="FF000000"/>
        <rFont val="ＭＳ 明朝"/>
        <charset val="134"/>
      </rPr>
      <t>特殊作業員</t>
    </r>
  </si>
  <si>
    <r>
      <rPr>
        <sz val="9"/>
        <color rgb="FF000000"/>
        <rFont val="ＭＳ 明朝"/>
        <charset val="134"/>
      </rPr>
      <t>RW1001</t>
    </r>
  </si>
  <si>
    <r>
      <rPr>
        <sz val="9"/>
        <color rgb="FF000000"/>
        <rFont val="ＭＳ 明朝"/>
        <charset val="134"/>
      </rPr>
      <t>普通作業員</t>
    </r>
  </si>
  <si>
    <r>
      <rPr>
        <sz val="9"/>
        <color rgb="FF000000"/>
        <rFont val="ＭＳ 明朝"/>
        <charset val="134"/>
      </rPr>
      <t>RW1002</t>
    </r>
  </si>
  <si>
    <r>
      <rPr>
        <sz val="9"/>
        <color rgb="FF000000"/>
        <rFont val="ＭＳ 明朝"/>
        <charset val="134"/>
      </rPr>
      <t>鉄筋</t>
    </r>
  </si>
  <si>
    <r>
      <rPr>
        <sz val="9"/>
        <color rgb="FF000000"/>
        <rFont val="ＭＳ 明朝"/>
        <charset val="134"/>
      </rPr>
      <t>ZN170500</t>
    </r>
  </si>
  <si>
    <r>
      <rPr>
        <sz val="11"/>
        <color rgb="FF000000"/>
        <rFont val="ＭＳ 明朝"/>
        <charset val="134"/>
      </rPr>
      <t>鉄筋挿入工　仮設足場の設置・撤去（市場単価）</t>
    </r>
  </si>
  <si>
    <r>
      <rPr>
        <sz val="10"/>
        <color rgb="FF000000"/>
        <rFont val="ＭＳ 明朝"/>
        <charset val="134"/>
      </rPr>
      <t>施工歩掛表(WB813130-0004)</t>
    </r>
  </si>
  <si>
    <r>
      <rPr>
        <sz val="11"/>
        <color rgb="FF000000"/>
        <rFont val="ＭＳ 明朝"/>
        <charset val="134"/>
      </rPr>
      <t>空m3</t>
    </r>
  </si>
  <si>
    <r>
      <rPr>
        <sz val="9"/>
        <color rgb="FF000000"/>
        <rFont val="ＭＳ 明朝"/>
        <charset val="134"/>
      </rPr>
      <t>鉄筋挿入工[完全週休2日]</t>
    </r>
  </si>
  <si>
    <r>
      <rPr>
        <sz val="9"/>
        <color rgb="FF000000"/>
        <rFont val="ＭＳ 明朝"/>
        <charset val="134"/>
      </rPr>
      <t>仮設足場の設置・撤去</t>
    </r>
  </si>
  <si>
    <r>
      <rPr>
        <sz val="9"/>
        <color rgb="FF000000"/>
        <rFont val="ＭＳ 明朝"/>
        <charset val="134"/>
      </rPr>
      <t>Q00F66010500</t>
    </r>
  </si>
  <si>
    <r>
      <rPr>
        <sz val="11"/>
        <color rgb="FF000000"/>
        <rFont val="ＭＳ 明朝"/>
        <charset val="134"/>
      </rPr>
      <t>鉄筋挿入工　削孔機械の上下移動（市場単価）</t>
    </r>
  </si>
  <si>
    <r>
      <rPr>
        <sz val="10"/>
        <color rgb="FF000000"/>
        <rFont val="ＭＳ 明朝"/>
        <charset val="134"/>
      </rPr>
      <t>施工歩掛表(WB813120-0005)</t>
    </r>
  </si>
  <si>
    <r>
      <rPr>
        <sz val="11"/>
        <color rgb="FF000000"/>
        <rFont val="ＭＳ 明朝"/>
        <charset val="134"/>
      </rPr>
      <t>回</t>
    </r>
  </si>
  <si>
    <r>
      <rPr>
        <sz val="9"/>
        <color rgb="FF000000"/>
        <rFont val="ＭＳ 明朝"/>
        <charset val="134"/>
      </rPr>
      <t>削孔機械の上下移動</t>
    </r>
  </si>
  <si>
    <r>
      <rPr>
        <sz val="9"/>
        <color rgb="FF000000"/>
        <rFont val="ＭＳ 明朝"/>
        <charset val="134"/>
      </rPr>
      <t>Q00F66010400</t>
    </r>
  </si>
  <si>
    <r>
      <rPr>
        <sz val="11"/>
        <color rgb="FF000000"/>
        <rFont val="ＭＳ 明朝"/>
        <charset val="134"/>
      </rPr>
      <t>Ｕ型側溝Ｌ＝６００㎜［標単]</t>
    </r>
  </si>
  <si>
    <r>
      <rPr>
        <sz val="10"/>
        <color rgb="FF000000"/>
        <rFont val="ＭＳ 明朝"/>
        <charset val="134"/>
      </rPr>
      <t>施工歩掛表(DC073705-0006)</t>
    </r>
  </si>
  <si>
    <r>
      <rPr>
        <sz val="10"/>
        <color rgb="FF000000"/>
        <rFont val="ＭＳ 明朝"/>
        <charset val="134"/>
      </rPr>
      <t>３３×２４×２４×６０㎝、施工箇所補正無、無・昼間、基礎材なしまたは省略、設置、60kg/個以下、16.7</t>
    </r>
  </si>
  <si>
    <r>
      <rPr>
        <sz val="9"/>
        <color rgb="FF000000"/>
        <rFont val="ＭＳ 明朝"/>
        <charset val="134"/>
      </rPr>
      <t>排水構造物工[U型側溝][完全週休2日]</t>
    </r>
  </si>
  <si>
    <r>
      <rPr>
        <sz val="9"/>
        <color rgb="FF000000"/>
        <rFont val="ＭＳ 明朝"/>
        <charset val="134"/>
      </rPr>
      <t>時間的制約 無､L=600mm 60kg/個､機･労 昼間</t>
    </r>
  </si>
  <si>
    <r>
      <rPr>
        <sz val="9"/>
        <color rgb="FF000000"/>
        <rFont val="ＭＳ 明朝"/>
        <charset val="134"/>
      </rPr>
      <t>Q00F03010100</t>
    </r>
  </si>
  <si>
    <r>
      <rPr>
        <sz val="9"/>
        <color rgb="FF000000"/>
        <rFont val="ＭＳ 明朝"/>
        <charset val="134"/>
      </rPr>
      <t>鉄筋コンクリート側溝（上ぶた式）</t>
    </r>
  </si>
  <si>
    <r>
      <rPr>
        <sz val="9"/>
        <color rgb="FF000000"/>
        <rFont val="ＭＳ 明朝"/>
        <charset val="134"/>
      </rPr>
      <t>２４０　　330×240×240×600mm</t>
    </r>
  </si>
  <si>
    <r>
      <rPr>
        <sz val="9"/>
        <color rgb="FF000000"/>
        <rFont val="ＭＳ 明朝"/>
        <charset val="134"/>
      </rPr>
      <t>ZN14712400</t>
    </r>
  </si>
  <si>
    <r>
      <rPr>
        <sz val="11"/>
        <color rgb="FF000000"/>
        <rFont val="ＭＳ 明朝"/>
        <charset val="134"/>
      </rPr>
      <t>ｲﾝﾀｰﾛｯｷﾝｸﾞﾌﾞﾛｯｸ撤去工 (市場単価)</t>
    </r>
  </si>
  <si>
    <r>
      <rPr>
        <sz val="10"/>
        <color rgb="FF000000"/>
        <rFont val="ＭＳ 明朝"/>
        <charset val="134"/>
      </rPr>
      <t>施工歩掛表(WB810420-0007)</t>
    </r>
  </si>
  <si>
    <r>
      <rPr>
        <sz val="10"/>
        <color rgb="FF000000"/>
        <rFont val="ＭＳ 明朝"/>
        <charset val="134"/>
      </rPr>
      <t>再使用目的（6，8cm）、100㎡以上、通常（6時～20時）、時間制限なし</t>
    </r>
  </si>
  <si>
    <r>
      <rPr>
        <sz val="11"/>
        <color rgb="FF000000"/>
        <rFont val="ＭＳ 明朝"/>
        <charset val="134"/>
      </rPr>
      <t>m2</t>
    </r>
  </si>
  <si>
    <r>
      <rPr>
        <sz val="9"/>
        <color rgb="FF000000"/>
        <rFont val="ＭＳ 明朝"/>
        <charset val="134"/>
      </rPr>
      <t>ｲﾝﾀｰﾛｯｷﾝｸﾞﾌﾞﾛｯｸ設置工（市場単価）[完全週休2日]</t>
    </r>
  </si>
  <si>
    <r>
      <rPr>
        <sz val="9"/>
        <color rgb="FF000000"/>
        <rFont val="ＭＳ 明朝"/>
        <charset val="134"/>
      </rPr>
      <t>再使用目的の撤去　　厚6,8cm</t>
    </r>
  </si>
  <si>
    <r>
      <rPr>
        <sz val="9"/>
        <color rgb="FF000000"/>
        <rFont val="ＭＳ 明朝"/>
        <charset val="134"/>
      </rPr>
      <t>Q00F54011000</t>
    </r>
  </si>
  <si>
    <r>
      <rPr>
        <sz val="11"/>
        <color rgb="FF000000"/>
        <rFont val="ＭＳ 明朝"/>
        <charset val="134"/>
      </rPr>
      <t>ｲﾝﾀｰﾛｯｷﾝｸﾞﾌﾞﾛｯｸ設置工 (市場単価)</t>
    </r>
  </si>
  <si>
    <r>
      <rPr>
        <sz val="10"/>
        <color rgb="FF000000"/>
        <rFont val="ＭＳ 明朝"/>
        <charset val="134"/>
      </rPr>
      <t>施工歩掛表(WB810410-0008)</t>
    </r>
  </si>
  <si>
    <r>
      <rPr>
        <sz val="10"/>
        <color rgb="FF000000"/>
        <rFont val="ＭＳ 明朝"/>
        <charset val="134"/>
      </rPr>
      <t>100㎡未満、時間制限なし、直線配置 厚6cm、通常（6時～20時）</t>
    </r>
  </si>
  <si>
    <r>
      <rPr>
        <sz val="9"/>
        <color rgb="FF000000"/>
        <rFont val="ＭＳ 明朝"/>
        <charset val="134"/>
      </rPr>
      <t>一般部　直線配置　　厚6cm</t>
    </r>
  </si>
  <si>
    <r>
      <rPr>
        <sz val="9"/>
        <color rgb="FF000000"/>
        <rFont val="ＭＳ 明朝"/>
        <charset val="134"/>
      </rPr>
      <t>Q00F54010700</t>
    </r>
  </si>
  <si>
    <r>
      <rPr>
        <sz val="11"/>
        <color rgb="FF000000"/>
        <rFont val="ＭＳ 明朝"/>
        <charset val="134"/>
      </rPr>
      <t>鉄筋挿入工</t>
    </r>
  </si>
  <si>
    <r>
      <rPr>
        <sz val="11"/>
        <color rgb="FF000000"/>
        <rFont val="ＭＳ 明朝"/>
        <charset val="134"/>
      </rPr>
      <t xml:space="preserve"> 単価表(SJ0020)</t>
    </r>
  </si>
  <si>
    <r>
      <rPr>
        <sz val="12"/>
        <color rgb="FF000000"/>
        <rFont val="ＭＳ 明朝"/>
        <charset val="134"/>
      </rPr>
      <t>鉄筋挿入</t>
    </r>
  </si>
  <si>
    <r>
      <rPr>
        <sz val="12"/>
        <color rgb="FF000000"/>
        <rFont val="ＭＳ 明朝"/>
        <charset val="134"/>
      </rPr>
      <t>本</t>
    </r>
  </si>
  <si>
    <r>
      <rPr>
        <sz val="12"/>
        <color rgb="FF000000"/>
        <rFont val="ＭＳ 明朝"/>
        <charset val="134"/>
      </rPr>
      <t>ねじ節鉄筋</t>
    </r>
  </si>
  <si>
    <r>
      <rPr>
        <sz val="12"/>
        <color rgb="FF000000"/>
        <rFont val="ＭＳ 明朝"/>
        <charset val="134"/>
      </rPr>
      <t>ＳＤ-３４５　Ｄ１９mm</t>
    </r>
  </si>
  <si>
    <r>
      <rPr>
        <sz val="12"/>
        <color rgb="FF000000"/>
        <rFont val="ＭＳ 明朝"/>
        <charset val="134"/>
      </rPr>
      <t>ｔ</t>
    </r>
  </si>
  <si>
    <r>
      <rPr>
        <sz val="10"/>
        <color rgb="FF000000"/>
        <rFont val="ＭＳ 明朝"/>
        <charset val="134"/>
      </rPr>
      <t>ZC1706019</t>
    </r>
  </si>
  <si>
    <r>
      <rPr>
        <sz val="12"/>
        <color rgb="FF000000"/>
        <rFont val="ＭＳ 明朝"/>
        <charset val="134"/>
      </rPr>
      <t>合　計</t>
    </r>
  </si>
  <si>
    <r>
      <rPr>
        <sz val="12"/>
        <color rgb="FF000000"/>
        <rFont val="ＭＳ 明朝"/>
        <charset val="134"/>
      </rPr>
      <t>単位当り</t>
    </r>
  </si>
  <si>
    <r>
      <rPr>
        <sz val="12"/>
        <color rgb="FF000000"/>
        <rFont val="ＭＳ 明朝"/>
        <charset val="134"/>
      </rPr>
      <t>　当り</t>
    </r>
  </si>
  <si>
    <r>
      <rPr>
        <sz val="11"/>
        <color rgb="FF000000"/>
        <rFont val="ＭＳ 明朝"/>
        <charset val="134"/>
      </rPr>
      <t>頭部処理</t>
    </r>
  </si>
  <si>
    <r>
      <rPr>
        <sz val="11"/>
        <color rgb="FF000000"/>
        <rFont val="ＭＳ 明朝"/>
        <charset val="134"/>
      </rPr>
      <t xml:space="preserve"> 単価表(SJ0040)</t>
    </r>
  </si>
  <si>
    <r>
      <rPr>
        <sz val="11"/>
        <color rgb="FF000000"/>
        <rFont val="ＭＳ 明朝"/>
        <charset val="134"/>
      </rPr>
      <t>箇所</t>
    </r>
  </si>
  <si>
    <r>
      <rPr>
        <sz val="12"/>
        <color rgb="FF000000"/>
        <rFont val="ＭＳ 明朝"/>
        <charset val="134"/>
      </rPr>
      <t>土木一般世話役</t>
    </r>
  </si>
  <si>
    <r>
      <rPr>
        <sz val="12"/>
        <color rgb="FF000000"/>
        <rFont val="ＭＳ 明朝"/>
        <charset val="134"/>
      </rPr>
      <t>人</t>
    </r>
  </si>
  <si>
    <r>
      <rPr>
        <sz val="10"/>
        <color rgb="FF000000"/>
        <rFont val="ＭＳ 明朝"/>
        <charset val="134"/>
      </rPr>
      <t>RW1025</t>
    </r>
  </si>
  <si>
    <r>
      <rPr>
        <sz val="12"/>
        <color rgb="FF000000"/>
        <rFont val="ＭＳ 明朝"/>
        <charset val="134"/>
      </rPr>
      <t>特殊作業員</t>
    </r>
  </si>
  <si>
    <r>
      <rPr>
        <sz val="10"/>
        <color rgb="FF000000"/>
        <rFont val="ＭＳ 明朝"/>
        <charset val="134"/>
      </rPr>
      <t>RW1001</t>
    </r>
  </si>
  <si>
    <r>
      <rPr>
        <sz val="12"/>
        <color rgb="FF000000"/>
        <rFont val="ＭＳ 明朝"/>
        <charset val="134"/>
      </rPr>
      <t>普通作業員</t>
    </r>
  </si>
  <si>
    <r>
      <rPr>
        <sz val="10"/>
        <color rgb="FF000000"/>
        <rFont val="ＭＳ 明朝"/>
        <charset val="134"/>
      </rPr>
      <t>RW1002</t>
    </r>
  </si>
  <si>
    <r>
      <rPr>
        <sz val="12"/>
        <color rgb="FF000000"/>
        <rFont val="ＭＳ 明朝"/>
        <charset val="134"/>
      </rPr>
      <t>ﾈｼﾞ付き球形ﾜｯｼｬｰ</t>
    </r>
  </si>
  <si>
    <r>
      <rPr>
        <sz val="12"/>
        <color rgb="FF000000"/>
        <rFont val="ＭＳ 明朝"/>
        <charset val="134"/>
      </rPr>
      <t>HDZT49</t>
    </r>
  </si>
  <si>
    <r>
      <rPr>
        <sz val="12"/>
        <color rgb="FF000000"/>
        <rFont val="ＭＳ 明朝"/>
        <charset val="134"/>
      </rPr>
      <t>個</t>
    </r>
  </si>
  <si>
    <r>
      <rPr>
        <sz val="10"/>
        <color rgb="FF000000"/>
        <rFont val="ＭＳ 明朝"/>
        <charset val="134"/>
      </rPr>
      <t>TJ0030</t>
    </r>
  </si>
  <si>
    <r>
      <rPr>
        <sz val="12"/>
        <color rgb="FF000000"/>
        <rFont val="ＭＳ 明朝"/>
        <charset val="134"/>
      </rPr>
      <t>頭部ｷｬｯﾌﾟ</t>
    </r>
  </si>
  <si>
    <r>
      <rPr>
        <sz val="10"/>
        <color rgb="FF000000"/>
        <rFont val="ＭＳ 明朝"/>
        <charset val="134"/>
      </rPr>
      <t>TJ0040</t>
    </r>
  </si>
  <si>
    <r>
      <rPr>
        <sz val="12"/>
        <color rgb="FF000000"/>
        <rFont val="ＭＳ 明朝"/>
        <charset val="134"/>
      </rPr>
      <t>ｺﾏ型ﾅｯﾄ</t>
    </r>
  </si>
  <si>
    <r>
      <rPr>
        <sz val="12"/>
        <color rgb="FF000000"/>
        <rFont val="ＭＳ 明朝"/>
        <charset val="134"/>
      </rPr>
      <t>D19用 HDZT49</t>
    </r>
  </si>
  <si>
    <r>
      <rPr>
        <sz val="10"/>
        <color rgb="FF000000"/>
        <rFont val="ＭＳ 明朝"/>
        <charset val="134"/>
      </rPr>
      <t>TJ0050</t>
    </r>
  </si>
  <si>
    <r>
      <rPr>
        <sz val="12"/>
        <color rgb="FF000000"/>
        <rFont val="ＭＳ 明朝"/>
        <charset val="134"/>
      </rPr>
      <t>角座金</t>
    </r>
  </si>
  <si>
    <r>
      <rPr>
        <sz val="12"/>
        <color rgb="FF000000"/>
        <rFont val="ＭＳ 明朝"/>
        <charset val="134"/>
      </rPr>
      <t>150*150*9 HDZT77</t>
    </r>
  </si>
  <si>
    <r>
      <rPr>
        <sz val="12"/>
        <color rgb="FF000000"/>
        <rFont val="ＭＳ 明朝"/>
        <charset val="134"/>
      </rPr>
      <t>枚</t>
    </r>
  </si>
  <si>
    <r>
      <rPr>
        <sz val="10"/>
        <color rgb="FF000000"/>
        <rFont val="ＭＳ 明朝"/>
        <charset val="134"/>
      </rPr>
      <t>TJ0060</t>
    </r>
  </si>
  <si>
    <r>
      <rPr>
        <sz val="12"/>
        <color rgb="FF000000"/>
        <rFont val="ＭＳ 明朝"/>
        <charset val="134"/>
      </rPr>
      <t>ｽﾍﾟｰｻｰ</t>
    </r>
  </si>
  <si>
    <r>
      <rPr>
        <sz val="12"/>
        <color rgb="FF000000"/>
        <rFont val="ＭＳ 明朝"/>
        <charset val="134"/>
      </rPr>
      <t>D19用</t>
    </r>
  </si>
  <si>
    <r>
      <rPr>
        <sz val="10"/>
        <color rgb="FF000000"/>
        <rFont val="ＭＳ 明朝"/>
        <charset val="134"/>
      </rPr>
      <t>TJ0070</t>
    </r>
  </si>
  <si>
    <r>
      <rPr>
        <sz val="12"/>
        <color rgb="FF000000"/>
        <rFont val="ＭＳ 明朝"/>
        <charset val="134"/>
      </rPr>
      <t>箇所</t>
    </r>
  </si>
  <si>
    <r>
      <rPr>
        <sz val="11"/>
        <color rgb="FF000000"/>
        <rFont val="ＭＳ 明朝"/>
        <charset val="134"/>
      </rPr>
      <t>排水路工</t>
    </r>
  </si>
  <si>
    <r>
      <rPr>
        <sz val="11"/>
        <color rgb="FF000000"/>
        <rFont val="ＭＳ 明朝"/>
        <charset val="134"/>
      </rPr>
      <t xml:space="preserve"> 単価表(SJ0050)</t>
    </r>
  </si>
  <si>
    <r>
      <rPr>
        <sz val="11"/>
        <color rgb="FF000000"/>
        <rFont val="ＭＳ 明朝"/>
        <charset val="134"/>
      </rPr>
      <t>PU1-240</t>
    </r>
  </si>
  <si>
    <r>
      <rPr>
        <sz val="12"/>
        <color rgb="FF000000"/>
        <rFont val="ＭＳ 明朝"/>
        <charset val="134"/>
      </rPr>
      <t>Ｕ型側溝Ｌ＝６００㎜［標単]</t>
    </r>
  </si>
  <si>
    <r>
      <rPr>
        <sz val="12"/>
        <color rgb="FF000000"/>
        <rFont val="ＭＳ 明朝"/>
        <charset val="134"/>
      </rPr>
      <t>３３×２４×２４×６０㎝、施工箇所補正無、無・昼間、基礎材なしまたは省略、設置、60kg/個以下、16.7</t>
    </r>
  </si>
  <si>
    <r>
      <rPr>
        <sz val="12"/>
        <color rgb="FF000000"/>
        <rFont val="ＭＳ 明朝"/>
        <charset val="134"/>
      </rPr>
      <t>ｍ</t>
    </r>
  </si>
  <si>
    <r>
      <rPr>
        <sz val="12"/>
        <color rgb="FF000000"/>
        <rFont val="ＭＳ 明朝"/>
        <charset val="134"/>
      </rPr>
      <t>鉄筋コンクリート側溝</t>
    </r>
  </si>
  <si>
    <r>
      <rPr>
        <sz val="12"/>
        <color rgb="FF000000"/>
        <rFont val="ＭＳ 明朝"/>
        <charset val="134"/>
      </rPr>
      <t>PU1-240 L600</t>
    </r>
  </si>
  <si>
    <r>
      <rPr>
        <sz val="10"/>
        <color rgb="FF000000"/>
        <rFont val="ＭＳ 明朝"/>
        <charset val="134"/>
      </rPr>
      <t>TJ0020</t>
    </r>
  </si>
  <si>
    <r>
      <rPr>
        <sz val="12"/>
        <color rgb="FF000000"/>
        <rFont val="ＭＳ 明朝"/>
        <charset val="134"/>
      </rPr>
      <t>床掘り(施工ﾊﾟｯｹｰｼﾞ)</t>
    </r>
  </si>
  <si>
    <r>
      <rPr>
        <sz val="12"/>
        <color rgb="FF000000"/>
        <rFont val="ＭＳ 明朝"/>
        <charset val="134"/>
      </rPr>
      <t>上記以外(小規模)、全ての費用、土砂</t>
    </r>
  </si>
  <si>
    <r>
      <rPr>
        <sz val="12"/>
        <color rgb="FF000000"/>
        <rFont val="ＭＳ 明朝"/>
        <charset val="134"/>
      </rPr>
      <t>m3</t>
    </r>
  </si>
  <si>
    <r>
      <rPr>
        <sz val="10"/>
        <color rgb="FF000000"/>
        <rFont val="ＭＳ 明朝"/>
        <charset val="134"/>
      </rPr>
      <t>施工P単価表(CB210030-0004)</t>
    </r>
  </si>
  <si>
    <r>
      <rPr>
        <sz val="12"/>
        <color rgb="FF000000"/>
        <rFont val="ＭＳ 明朝"/>
        <charset val="134"/>
      </rPr>
      <t>埋戻し(施工ﾊﾟｯｹｰｼﾞ)</t>
    </r>
  </si>
  <si>
    <r>
      <rPr>
        <sz val="12"/>
        <color rgb="FF000000"/>
        <rFont val="ＭＳ 明朝"/>
        <charset val="134"/>
      </rPr>
      <t>上記以外(小規模)、土砂、全ての費用</t>
    </r>
  </si>
  <si>
    <r>
      <rPr>
        <sz val="10"/>
        <color rgb="FF000000"/>
        <rFont val="ＭＳ 明朝"/>
        <charset val="134"/>
      </rPr>
      <t>施工P単価表(CB210410-0005)</t>
    </r>
  </si>
  <si>
    <r>
      <rPr>
        <sz val="12"/>
        <color rgb="FF000000"/>
        <rFont val="ＭＳ 明朝"/>
        <charset val="134"/>
      </rPr>
      <t>残土処分工</t>
    </r>
  </si>
  <si>
    <r>
      <rPr>
        <sz val="10"/>
        <color rgb="FF000000"/>
        <rFont val="ＭＳ 明朝"/>
        <charset val="134"/>
      </rPr>
      <t>単価表(SJ0060)</t>
    </r>
  </si>
  <si>
    <r>
      <rPr>
        <sz val="11"/>
        <color rgb="FF000000"/>
        <rFont val="ＭＳ 明朝"/>
        <charset val="134"/>
      </rPr>
      <t>残土処分工</t>
    </r>
  </si>
  <si>
    <r>
      <rPr>
        <sz val="11"/>
        <color rgb="FF000000"/>
        <rFont val="ＭＳ 明朝"/>
        <charset val="134"/>
      </rPr>
      <t xml:space="preserve"> 単価表(SJ0060)</t>
    </r>
  </si>
  <si>
    <r>
      <rPr>
        <sz val="12"/>
        <color rgb="FF000000"/>
        <rFont val="ＭＳ 明朝"/>
        <charset val="134"/>
      </rPr>
      <t>土砂等運搬(施工ﾊﾟｯｹｰｼﾞ)</t>
    </r>
  </si>
  <si>
    <r>
      <rPr>
        <sz val="12"/>
        <color rgb="FF000000"/>
        <rFont val="ＭＳ 明朝"/>
        <charset val="134"/>
      </rPr>
      <t>28.5km以下、DID区間無し、小規模、土砂(岩塊･玉石混り土含む)</t>
    </r>
  </si>
  <si>
    <r>
      <rPr>
        <sz val="10"/>
        <color rgb="FF000000"/>
        <rFont val="ＭＳ 明朝"/>
        <charset val="134"/>
      </rPr>
      <t>施工P単価表(CB210110-0006)</t>
    </r>
  </si>
  <si>
    <r>
      <rPr>
        <sz val="12"/>
        <color rgb="FF000000"/>
        <rFont val="ＭＳ 明朝"/>
        <charset val="134"/>
      </rPr>
      <t>残土処分費</t>
    </r>
  </si>
  <si>
    <r>
      <rPr>
        <sz val="12"/>
        <color rgb="FF000000"/>
        <rFont val="ＭＳ 明朝"/>
        <charset val="134"/>
      </rPr>
      <t>宮本建材</t>
    </r>
  </si>
  <si>
    <r>
      <rPr>
        <sz val="10"/>
        <color rgb="FF000000"/>
        <rFont val="ＭＳ 明朝"/>
        <charset val="134"/>
      </rPr>
      <t>TJ0080</t>
    </r>
  </si>
  <si>
    <r>
      <rPr>
        <sz val="11"/>
        <color rgb="FF000000"/>
        <rFont val="ＭＳ 明朝"/>
        <charset val="134"/>
      </rPr>
      <t>桝工</t>
    </r>
  </si>
  <si>
    <r>
      <rPr>
        <sz val="11"/>
        <color rgb="FF000000"/>
        <rFont val="ＭＳ 明朝"/>
        <charset val="134"/>
      </rPr>
      <t xml:space="preserve"> 単価表(SJ0090)</t>
    </r>
  </si>
  <si>
    <r>
      <rPr>
        <sz val="11"/>
        <color rgb="FF000000"/>
        <rFont val="ＭＳ 明朝"/>
        <charset val="134"/>
      </rPr>
      <t>250*250用</t>
    </r>
  </si>
  <si>
    <r>
      <rPr>
        <sz val="11"/>
        <color rgb="FF000000"/>
        <rFont val="ＭＳ 明朝"/>
        <charset val="134"/>
      </rPr>
      <t>基</t>
    </r>
  </si>
  <si>
    <r>
      <rPr>
        <sz val="12"/>
        <color rgb="FF000000"/>
        <rFont val="ＭＳ 明朝"/>
        <charset val="134"/>
      </rPr>
      <t>プレキャスト集水桝(施工ﾊﾟｯｹｰｼﾞ)</t>
    </r>
  </si>
  <si>
    <r>
      <rPr>
        <sz val="12"/>
        <color rgb="FF000000"/>
        <rFont val="ＭＳ 明朝"/>
        <charset val="134"/>
      </rPr>
      <t>据付、80kgを超え200kg以下、基礎砕石無し、全ての費用</t>
    </r>
  </si>
  <si>
    <r>
      <rPr>
        <sz val="12"/>
        <color rgb="FF000000"/>
        <rFont val="ＭＳ 明朝"/>
        <charset val="134"/>
      </rPr>
      <t>基</t>
    </r>
  </si>
  <si>
    <r>
      <rPr>
        <sz val="10"/>
        <color rgb="FF000000"/>
        <rFont val="ＭＳ 明朝"/>
        <charset val="134"/>
      </rPr>
      <t>施工P単価表(CB222800-0007)</t>
    </r>
  </si>
  <si>
    <r>
      <rPr>
        <sz val="12"/>
        <color rgb="FF000000"/>
        <rFont val="ＭＳ 明朝"/>
        <charset val="134"/>
      </rPr>
      <t>基礎砕石(施工ﾊﾟｯｹｰｼﾞ)</t>
    </r>
  </si>
  <si>
    <r>
      <rPr>
        <sz val="12"/>
        <color rgb="FF000000"/>
        <rFont val="ＭＳ 明朝"/>
        <charset val="134"/>
      </rPr>
      <t>7.5cmを超え12.5cm以下、再生ｸﾗｯｼｬﾗﾝ 40～0、全ての費用</t>
    </r>
  </si>
  <si>
    <r>
      <rPr>
        <sz val="12"/>
        <color rgb="FF000000"/>
        <rFont val="ＭＳ 明朝"/>
        <charset val="134"/>
      </rPr>
      <t>m2</t>
    </r>
  </si>
  <si>
    <r>
      <rPr>
        <sz val="10"/>
        <color rgb="FF000000"/>
        <rFont val="ＭＳ 明朝"/>
        <charset val="134"/>
      </rPr>
      <t>施工P単価表(CB221110-0008)</t>
    </r>
  </si>
  <si>
    <r>
      <rPr>
        <sz val="12"/>
        <color rgb="FF000000"/>
        <rFont val="ＭＳ 明朝"/>
        <charset val="134"/>
      </rPr>
      <t>集水桝</t>
    </r>
  </si>
  <si>
    <r>
      <rPr>
        <sz val="12"/>
        <color rgb="FF000000"/>
        <rFont val="ＭＳ 明朝"/>
        <charset val="134"/>
      </rPr>
      <t>250*250用110°開閉式Gr蓋付</t>
    </r>
  </si>
  <si>
    <r>
      <rPr>
        <sz val="10"/>
        <color rgb="FF000000"/>
        <rFont val="ＭＳ 明朝"/>
        <charset val="134"/>
      </rPr>
      <t>TJ0100</t>
    </r>
  </si>
  <si>
    <r>
      <rPr>
        <sz val="12"/>
        <color rgb="FF000000"/>
        <rFont val="ＭＳ 明朝"/>
        <charset val="134"/>
      </rPr>
      <t>底付桝ﾍﾞｰｽ</t>
    </r>
  </si>
  <si>
    <r>
      <rPr>
        <sz val="12"/>
        <color rgb="FF000000"/>
        <rFont val="ＭＳ 明朝"/>
        <charset val="134"/>
      </rPr>
      <t>250*250用</t>
    </r>
  </si>
  <si>
    <r>
      <rPr>
        <sz val="10"/>
        <color rgb="FF000000"/>
        <rFont val="ＭＳ 明朝"/>
        <charset val="134"/>
      </rPr>
      <t>TJ0110</t>
    </r>
  </si>
  <si>
    <r>
      <rPr>
        <sz val="12"/>
        <color rgb="FF000000"/>
        <rFont val="ＭＳ 明朝"/>
        <charset val="134"/>
      </rPr>
      <t>コンクリート削孔（コンクリート穿孔機）(施工ﾊﾟｯｹｰｼﾞ)</t>
    </r>
  </si>
  <si>
    <r>
      <rPr>
        <sz val="12"/>
        <color rgb="FF000000"/>
        <rFont val="ＭＳ 明朝"/>
        <charset val="134"/>
      </rPr>
      <t>削孔径：64mm以上77mm未満、削孔深：200mm以上400mm未満</t>
    </r>
  </si>
  <si>
    <r>
      <rPr>
        <sz val="12"/>
        <color rgb="FF000000"/>
        <rFont val="ＭＳ 明朝"/>
        <charset val="134"/>
      </rPr>
      <t>孔</t>
    </r>
  </si>
  <si>
    <r>
      <rPr>
        <sz val="10"/>
        <color rgb="FF000000"/>
        <rFont val="ＭＳ 明朝"/>
        <charset val="134"/>
      </rPr>
      <t>施工P単価表(CB224430-0009)</t>
    </r>
  </si>
  <si>
    <r>
      <rPr>
        <sz val="11"/>
        <color rgb="FF000000"/>
        <rFont val="ＭＳ 明朝"/>
        <charset val="134"/>
      </rPr>
      <t>ﾌﾞﾛｯｸ舗装工</t>
    </r>
  </si>
  <si>
    <r>
      <rPr>
        <sz val="11"/>
        <color rgb="FF000000"/>
        <rFont val="ＭＳ 明朝"/>
        <charset val="134"/>
      </rPr>
      <t xml:space="preserve"> 単価表(SJ0080)</t>
    </r>
  </si>
  <si>
    <r>
      <rPr>
        <sz val="11"/>
        <color rgb="FF000000"/>
        <rFont val="ＭＳ 明朝"/>
        <charset val="134"/>
      </rPr>
      <t>再利用撤去設置</t>
    </r>
  </si>
  <si>
    <r>
      <rPr>
        <sz val="12"/>
        <color rgb="FF000000"/>
        <rFont val="ＭＳ 明朝"/>
        <charset val="134"/>
      </rPr>
      <t>ｲﾝﾀｰﾛｯｷﾝｸﾞﾌﾞﾛｯｸ撤去工 (市場単価)</t>
    </r>
  </si>
  <si>
    <r>
      <rPr>
        <sz val="12"/>
        <color rgb="FF000000"/>
        <rFont val="ＭＳ 明朝"/>
        <charset val="134"/>
      </rPr>
      <t>再使用目的（6，8cm）、100㎡以上、通常（6時～20時）、時間制限なし</t>
    </r>
  </si>
  <si>
    <r>
      <rPr>
        <sz val="12"/>
        <color rgb="FF000000"/>
        <rFont val="ＭＳ 明朝"/>
        <charset val="134"/>
      </rPr>
      <t>ｲﾝﾀｰﾛｯｷﾝｸﾞﾌﾞﾛｯｸ設置工 (市場単価)</t>
    </r>
  </si>
  <si>
    <r>
      <rPr>
        <sz val="12"/>
        <color rgb="FF000000"/>
        <rFont val="ＭＳ 明朝"/>
        <charset val="134"/>
      </rPr>
      <t>100㎡未満、時間制限なし、直線配置 厚6cm、通常（6時～20時）</t>
    </r>
  </si>
  <si>
    <r>
      <rPr>
        <sz val="12"/>
        <color rgb="FF000000"/>
        <rFont val="ＭＳ 明朝"/>
        <charset val="134"/>
      </rPr>
      <t>7.5cmを超え12.5cm以下、ｸﾗｯｼｬﾗﾝ 40～0、全ての費用</t>
    </r>
  </si>
  <si>
    <r>
      <rPr>
        <sz val="10"/>
        <color rgb="FF000000"/>
        <rFont val="ＭＳ 明朝"/>
        <charset val="134"/>
      </rPr>
      <t>施工P単価表(CB221110-0010)</t>
    </r>
  </si>
  <si>
    <r>
      <rPr>
        <sz val="12"/>
        <color rgb="FF000000"/>
        <rFont val="ＭＳ 明朝"/>
        <charset val="134"/>
      </rPr>
      <t>敷砂工</t>
    </r>
  </si>
  <si>
    <r>
      <rPr>
        <sz val="10"/>
        <color rgb="FF000000"/>
        <rFont val="ＭＳ 明朝"/>
        <charset val="134"/>
      </rPr>
      <t>単価表(SJ0100)</t>
    </r>
  </si>
  <si>
    <r>
      <rPr>
        <sz val="11"/>
        <color rgb="FF000000"/>
        <rFont val="ＭＳ 明朝"/>
        <charset val="134"/>
      </rPr>
      <t>敷砂工</t>
    </r>
  </si>
  <si>
    <r>
      <rPr>
        <sz val="11"/>
        <color rgb="FF000000"/>
        <rFont val="ＭＳ 明朝"/>
        <charset val="134"/>
      </rPr>
      <t xml:space="preserve"> 単価表(SJ0100)</t>
    </r>
  </si>
  <si>
    <r>
      <rPr>
        <sz val="12"/>
        <color rgb="FF000000"/>
        <rFont val="ＭＳ 明朝"/>
        <charset val="134"/>
      </rPr>
      <t>タンパ締固め(施工ﾊﾟｯｹｰｼﾞ)</t>
    </r>
  </si>
  <si>
    <r>
      <rPr>
        <sz val="12"/>
        <color rgb="FF000000"/>
        <rFont val="ＭＳ 明朝"/>
        <charset val="134"/>
      </rPr>
      <t>全ての費用</t>
    </r>
  </si>
  <si>
    <r>
      <rPr>
        <sz val="10"/>
        <color rgb="FF000000"/>
        <rFont val="ＭＳ 明朝"/>
        <charset val="134"/>
      </rPr>
      <t>施工P単価表(CB210450-0011)</t>
    </r>
  </si>
  <si>
    <r>
      <rPr>
        <sz val="12"/>
        <color rgb="FF000000"/>
        <rFont val="ＭＳ 明朝"/>
        <charset val="134"/>
      </rPr>
      <t>砂（サンドクッション用）</t>
    </r>
  </si>
  <si>
    <r>
      <rPr>
        <sz val="10"/>
        <color rgb="FF000000"/>
        <rFont val="ＭＳ 明朝"/>
        <charset val="134"/>
      </rPr>
      <t>ZC12040000</t>
    </r>
  </si>
  <si>
    <r>
      <rPr>
        <sz val="11"/>
        <color rgb="FF000000"/>
        <rFont val="ＭＳ 明朝"/>
        <charset val="134"/>
      </rPr>
      <t>処分工</t>
    </r>
  </si>
  <si>
    <r>
      <rPr>
        <sz val="11"/>
        <color rgb="FF000000"/>
        <rFont val="ＭＳ 明朝"/>
        <charset val="134"/>
      </rPr>
      <t xml:space="preserve"> 単価表(SJ0070)</t>
    </r>
  </si>
  <si>
    <r>
      <rPr>
        <sz val="11"/>
        <color rgb="FF000000"/>
        <rFont val="ＭＳ 明朝"/>
        <charset val="134"/>
      </rPr>
      <t>式</t>
    </r>
  </si>
  <si>
    <r>
      <rPr>
        <sz val="12"/>
        <color rgb="FF000000"/>
        <rFont val="ＭＳ 明朝"/>
        <charset val="134"/>
      </rPr>
      <t>殻運搬(施工ﾊﾟｯｹｰｼﾞ)</t>
    </r>
  </si>
  <si>
    <r>
      <rPr>
        <sz val="12"/>
        <color rgb="FF000000"/>
        <rFont val="ＭＳ 明朝"/>
        <charset val="134"/>
      </rPr>
      <t>ｺﾝｸﾘｰﾄ(鉄筋)構造物とりこわし、機械積込、DID区間無し、14.4km以下、全ての費用</t>
    </r>
  </si>
  <si>
    <r>
      <rPr>
        <sz val="10"/>
        <color rgb="FF000000"/>
        <rFont val="ＭＳ 明朝"/>
        <charset val="134"/>
      </rPr>
      <t>施工P単価表(CB227010-0012)</t>
    </r>
  </si>
  <si>
    <r>
      <rPr>
        <sz val="12"/>
        <color rgb="FF000000"/>
        <rFont val="ＭＳ 明朝"/>
        <charset val="134"/>
      </rPr>
      <t>処分費（高山市久々野町大西）</t>
    </r>
  </si>
  <si>
    <r>
      <rPr>
        <sz val="12"/>
        <color rgb="FF000000"/>
        <rFont val="ＭＳ 明朝"/>
        <charset val="134"/>
      </rPr>
      <t xml:space="preserve"> コンクリート処理場 二次製品</t>
    </r>
  </si>
  <si>
    <r>
      <rPr>
        <sz val="10"/>
        <color rgb="FF000000"/>
        <rFont val="ＭＳ 明朝"/>
        <charset val="134"/>
      </rPr>
      <t>ZC29050003</t>
    </r>
  </si>
  <si>
    <r>
      <rPr>
        <sz val="12"/>
        <color rgb="FF000000"/>
        <rFont val="ＭＳ 明朝"/>
        <charset val="134"/>
      </rPr>
      <t xml:space="preserve"> コンクリート処理場 無 筋 50x50x50cm以下</t>
    </r>
  </si>
  <si>
    <r>
      <rPr>
        <sz val="10"/>
        <color rgb="FF000000"/>
        <rFont val="ＭＳ 明朝"/>
        <charset val="134"/>
      </rPr>
      <t>ZC29050002</t>
    </r>
  </si>
  <si>
    <r>
      <rPr>
        <sz val="12"/>
        <color rgb="FF000000"/>
        <rFont val="ＭＳ 明朝"/>
        <charset val="134"/>
      </rPr>
      <t>式</t>
    </r>
  </si>
  <si>
    <t>第１条  適用</t>
  </si>
  <si>
    <t xml:space="preserve">        　受注者は、岐阜県建設工事共通仕様書によるほか、この特記仕様書に基づき施工するものとする。</t>
  </si>
  <si>
    <t xml:space="preserve">        　この設計書の設計積算基準は、令和7年度版土木工事標準積算基準書等を適用している。</t>
  </si>
  <si>
    <t>第２条　工事着手前協議について</t>
  </si>
  <si>
    <t xml:space="preserve">        　受注者は、すべての工事において、工事開始日以降１～２週間以内に設計書内容等について、監督員と工事着手前協議</t>
  </si>
  <si>
    <t xml:space="preserve">        　を行わなければならない。協議に当たっては、「施工打ち合わせ記録簿」（高山市監建設工事監督要領別記様式第3号2）</t>
  </si>
  <si>
    <t>　　　　　に協議事項を記入し、打ち合わせに持参すること。</t>
  </si>
  <si>
    <t xml:space="preserve">        　監督員は「施工打ち合わせ記録簿」の回答（その他）欄を記入し、受注者にその回答を通知すること。</t>
  </si>
  <si>
    <t>第３条　地下埋設物の確認について</t>
  </si>
  <si>
    <t xml:space="preserve">        　地下埋設物の近接工事における事故防止は、「地下埋設物の事故防止マニュアル」（令和2年10月　中部地方整</t>
  </si>
  <si>
    <t xml:space="preserve">        備局）に基づき対応すること。</t>
  </si>
  <si>
    <t>第４条　１日未満で完了する作業の積算について</t>
  </si>
  <si>
    <t xml:space="preserve">        　「１日未満で完了する作業の積算」（以下、「１日未満積算基準」と言う。）は、変更積算のみに適用する。</t>
  </si>
  <si>
    <t xml:space="preserve">        　受注者は、施工パッケージ型積算基準と乖離があった場合に、１日未満積算基準の適用について協議の発議を行うこと</t>
  </si>
  <si>
    <t xml:space="preserve">        ができる。</t>
  </si>
  <si>
    <t xml:space="preserve">        　受注者は、協議に当って、１日未満積算基準に該当することを示す書面その他協議に必要となる根拠資料（日報、実際</t>
  </si>
  <si>
    <t xml:space="preserve">        の費用がわかる資料等）を監督員に提出すること。</t>
  </si>
  <si>
    <t>第５条　ワンデーレスポンスの実施について</t>
  </si>
  <si>
    <t xml:space="preserve">        　本工事は、ワンデーレスポンス実施対象工事とする。</t>
  </si>
  <si>
    <t xml:space="preserve">        　実施に当たっては、岐阜県要領「ワンデーレスポンス実施要領」を準用し、これに基づき実施すること。</t>
  </si>
  <si>
    <t>第６条　電子メールを活用した情報共有について</t>
  </si>
  <si>
    <t xml:space="preserve">        　本工事の施工中における受発注者間の情報共有は岐阜県要領「電子メールを活用した情報共有における運用指針」を準</t>
  </si>
  <si>
    <t xml:space="preserve">        用し、これにより実施すること。</t>
  </si>
  <si>
    <t xml:space="preserve">        　ただし、これにより難い場合は、工事着手前協議時に監督員と協議のうえ決定すること。</t>
  </si>
  <si>
    <t>第７条　電子納品の実施について</t>
  </si>
  <si>
    <t xml:space="preserve">        　受注者は、電子成果品を「岐阜県建設工事共通仕様書」、「工事完成図書の電子納品要領」、「岐阜県電子納品運用</t>
  </si>
  <si>
    <t xml:space="preserve">        ガイドライン」等に準拠し作成し、電子媒体で納品することができる。</t>
  </si>
  <si>
    <t>第８条　デジタル工事写真の小黒板情報電子化について</t>
  </si>
  <si>
    <t xml:space="preserve">        　デジタル工事写真の小黒板情報電子化を行う場合は、工事契約後、監督員の承諾を得たうえでデジタル工事写真の小黒</t>
  </si>
  <si>
    <t xml:space="preserve">        板情報電子化対象工事とすることができる。</t>
  </si>
  <si>
    <t xml:space="preserve">        　運用は、岐阜県要領、写真管理基準「2-8デジタル工事写真の小黒板情報電子化について」を準用し、これに基づき実施</t>
  </si>
  <si>
    <t>　　　　すること。</t>
  </si>
  <si>
    <t>第９条  下請契約及び使用資材について</t>
  </si>
  <si>
    <t xml:space="preserve">        　受注者は、下請負人を選定するときは、「高山市公契約条例」（平成30年4月1日施行　以下「公契約条例」という。）</t>
  </si>
  <si>
    <t xml:space="preserve">        に基づき、市内に事務所又は事業所を有する者を活用するよう努めなければならない。</t>
  </si>
  <si>
    <t xml:space="preserve">        　また、調達する工事材料は高山市産とするよう努めなければならない。</t>
  </si>
  <si>
    <t>第10条　下請負人との契約について</t>
  </si>
  <si>
    <t xml:space="preserve">        　受注者は、「建設業法」（昭和24年法律第100号）、「下請代金支払遅延等防止法」（昭和31年法律第120号）、「公契</t>
  </si>
  <si>
    <t xml:space="preserve">        約条例」及びその他関係法令を遵守するとともに、労務費その他の経費の内訳を明らかにした見積りを基に、下請負人と</t>
  </si>
  <si>
    <t xml:space="preserve">        の対等な立場における合意に基づいた公正な契約を締結するよう努めなければならない。</t>
  </si>
  <si>
    <t>第11条　創意工夫・社会性等の実施報告について</t>
  </si>
  <si>
    <t xml:space="preserve">        　受注者は、工事施工において、自ら立案した創意工夫に関する項目について、具体的な内容と実施方法をあらかじめ</t>
  </si>
  <si>
    <t xml:space="preserve">        施工計画書に記述するとともに、実施した創意工夫・社会性等に関する項目の実施状況を工事完了時までに「創意工夫に</t>
  </si>
  <si>
    <t xml:space="preserve">        関する実施報告書」または「社会性（地域への貢献等）に関する実施報告書」に記載し、監督員に提出することができる。</t>
  </si>
  <si>
    <t>第12条　産業廃棄物の適正処理について</t>
  </si>
  <si>
    <t xml:space="preserve">        　受注者は、産業廃棄物が搬出される工事にあたっては、「岐阜県建設副産物有効利用及び適正処理実施要綱」及び「高山市</t>
  </si>
  <si>
    <t xml:space="preserve">        建設工事における建設副産物管理の運用について」に従い、産業廃棄物関連書類の提出及び処理施設の現地確認並びに建設廃</t>
  </si>
  <si>
    <t xml:space="preserve">        棄物処理状況の管理を行い、産業廃棄物が最終処分に至るまで適正に処理されていることを確認し、関係書類を監督員に提示</t>
  </si>
  <si>
    <t>　　　　しなければならない。</t>
  </si>
  <si>
    <t>第13条　不当介入における通報義務について</t>
  </si>
  <si>
    <t xml:space="preserve">        １　妨害又は不当要求に対する通報義務</t>
  </si>
  <si>
    <t xml:space="preserve">        　　受注者は、契約の履行に当たって、暴力団又は暴力団員から事実関係及び社会通念等に照らして合理的な理由が認められ</t>
  </si>
  <si>
    <t xml:space="preserve">        　ない不当若しくは違法な要求又は契約の適正な履行を妨げる妨害を受けたときは、警察へ通報をしなければならない。</t>
  </si>
  <si>
    <t xml:space="preserve">        　　なお、通報がない場合は入札参加資格を停止をすることがある。</t>
  </si>
  <si>
    <t xml:space="preserve">        ２　履行期間の延長について</t>
  </si>
  <si>
    <t xml:space="preserve">        　　受注者は、暴力団又は暴力団員による不当介入を受けたことにより、履行期間内に業務を完了することができないときは、</t>
  </si>
  <si>
    <t xml:space="preserve">        　発注者に履行期間の延長を請求することができる。</t>
  </si>
  <si>
    <t>第14条　工事請負契約における設計変更ガイドライン（案）について</t>
  </si>
  <si>
    <t xml:space="preserve">        　受注者は「高山市工事請負契約における設計変更ガイドライン（平成27年10月）に基づき照査を実施すること。</t>
  </si>
  <si>
    <t>第15条　工事書類の作成について</t>
  </si>
  <si>
    <t xml:space="preserve">        　工事施工に伴い、受注者が作成、提出、保存等する書類とその取扱いについては岐阜県要領「工事書類作成提出要領」を準</t>
  </si>
  <si>
    <t xml:space="preserve">       用し、これに基づき実施すること。</t>
  </si>
  <si>
    <t>第16条　一般的制限値を超える車両の運行について</t>
  </si>
  <si>
    <t xml:space="preserve">        　岐阜県建設工事共通仕様書　1-1-36交通安全管理第13項における道路法47条の2に基づく通行許可の確認において、受</t>
  </si>
  <si>
    <t xml:space="preserve">        注者は関係資料を整理保管するとともに、監督員または検査員の要求があった場合は速やかに提示しなければならない。</t>
  </si>
  <si>
    <t xml:space="preserve">        　特殊車両通行の確認は、「公共工事における大型車の通行適正化に向けた取り組みについて（通知）」（平成29年12月</t>
  </si>
  <si>
    <t xml:space="preserve">        25日付け技第622号/岐阜県通知）によるものとする。</t>
  </si>
  <si>
    <t>第17条　法定外の労災保険の付保</t>
  </si>
  <si>
    <t xml:space="preserve">        　受注者は、法定外の労災保険に付さなければならない。</t>
  </si>
  <si>
    <t>第18条　行政情報流出防止対策の強化</t>
  </si>
  <si>
    <t xml:space="preserve">        １　受注者は、本工事の履行に関する全ての行政情報（個人情報を含む）について適切な流出防止対策をとるものとする。</t>
  </si>
  <si>
    <t xml:space="preserve">        ２　受注者は、本工事で行政情報を取り扱う場合には、行政情報流出防止対策の基本的事項を遵守しなければならない。</t>
  </si>
  <si>
    <t xml:space="preserve">        　（関係法令等の遵守）</t>
  </si>
  <si>
    <t xml:space="preserve">        　　行政情報の取り扱いについては、関係法令を遵守するほか、本規定及び発注者の指示する事項を遵守するものとする。</t>
  </si>
  <si>
    <t xml:space="preserve">        　（行政情報の目的外使用の禁止）</t>
  </si>
  <si>
    <t xml:space="preserve">        　　受注者は、発注者の許可無く本工事の履行に関して取り扱う行政情報を本工事の目的以外に使用してはならない。</t>
  </si>
  <si>
    <t xml:space="preserve">        　（社員等に対する指導）</t>
  </si>
  <si>
    <t xml:space="preserve">        　　受注者は、受注者の社員等に対し行政情報の流出防止対策について、周知徹底を図るものとする。</t>
  </si>
  <si>
    <t xml:space="preserve">        　（契約終了時等における行政情報の返却）</t>
  </si>
  <si>
    <t xml:space="preserve">        　　受注者は、本工事の履行に関し発注者から提供を受けた行政情報（発注者の許可を得て複製した行政情報を含む。以下同</t>
  </si>
  <si>
    <t xml:space="preserve">        　じ。）については、本工事の実施完了後または本工事の実施途中において発注者から返還を求められた場合、速やかに直接</t>
  </si>
  <si>
    <t xml:space="preserve">        　発注者に返却するものとする。</t>
  </si>
  <si>
    <t xml:space="preserve">        　（行政情報の管理体制の確保）</t>
  </si>
  <si>
    <t xml:space="preserve">        　　受注者は、行政情報を適正に管理する体制を確保しなければならない。</t>
  </si>
  <si>
    <t xml:space="preserve">        　（行政情報の電子的な取り扱い）</t>
  </si>
  <si>
    <t xml:space="preserve">        　　受注者は、本工事の実施に際し、行政情報の電子的な取り扱いをしてはならない。</t>
  </si>
  <si>
    <t xml:space="preserve">        　（事故の発生時の措置）</t>
  </si>
  <si>
    <t xml:space="preserve">        　　１）受注者は、本工事の履行に関して取り扱う行政情報について何らかの事由により情報流出事故にあった場合には、速</t>
  </si>
  <si>
    <t xml:space="preserve">        　　　やかに発注者に届け出るものとする。</t>
  </si>
  <si>
    <t xml:space="preserve">        　　２）この場合において、速やかに、事故の原因を明確にし、セキュリティ上の補完措置をとり、事故の再発防止の措置を</t>
  </si>
  <si>
    <t xml:space="preserve">        　　　講ずるものとする。</t>
  </si>
  <si>
    <t xml:space="preserve">        ３　発注者は、受注者の行政情報の管理体制等について、必要に応じ、報告を求め、検査確認を行う場合がある。</t>
  </si>
  <si>
    <t>第19条 まんなかホリデーの取組について</t>
  </si>
  <si>
    <t xml:space="preserve">        １ 受注者は「建設現場の週休２日」の普及および浸透に向けて、週休２日制工事の適否に関わらず、土曜日の休工に努める</t>
  </si>
  <si>
    <t xml:space="preserve">           「まんなかホリデー（中部地区統一の一斉休工）」に取組むものとする。</t>
  </si>
  <si>
    <t xml:space="preserve">           なお、本取組は強制的な休工や工程の調整を求めるものではない。</t>
  </si>
  <si>
    <t xml:space="preserve">        ２ 休工とは、現場事務所での事務作業を含め１日を通して現場や現場事務所が閉所されている状態をいう。</t>
  </si>
  <si>
    <t xml:space="preserve">           （巡回パトロールや保守点検等現場管理上必要な作業を行う場合を除く）</t>
  </si>
  <si>
    <t>第20条 以下の特記仕様は、条件明示により指定されたものを適用する。</t>
  </si>
  <si>
    <t xml:space="preserve">        １．週休２日制工事</t>
  </si>
  <si>
    <t xml:space="preserve">        　本工事は、完全週休２日を原則とした週休２日制工事です。詳細は「高山市発注の建設工事に係る週休２日制工事実施要領」</t>
  </si>
  <si>
    <t xml:space="preserve">        　を参照してください。</t>
  </si>
  <si>
    <t xml:space="preserve">        ２．フレックス工期</t>
  </si>
  <si>
    <t>　　　　　１ 本工事はフレックス工期による契約方式の試行工事であり、受注者は契約日から工事開始期限日までの期間で、任意の日</t>
  </si>
  <si>
    <t>　　　　　　を工事開始日とすることができる。この場合、契約日から工事開始日の前日までの期間は、主任技術者又は監理技術者、特</t>
  </si>
  <si>
    <t>　　　　　　例監理技術者、監理技術者補佐及び現場代理人を配置することを要しないものとする。</t>
  </si>
  <si>
    <t>　　　　　２　受注者は、フレックス工期を活用する場合は次のとおり実施するものとする。</t>
  </si>
  <si>
    <t>　　　　　　(1)落札決定の通知後、契約締結日までの間で速やかに工事開始日を通知するものとする。</t>
  </si>
  <si>
    <t>　　　　　　(2)積算にあたっては、契約日を起算日とした工期日数分を工事期間としており、受注者が施工時期を選択することにより生</t>
  </si>
  <si>
    <t>　　　　　　　 じる経費については、受注者の負担とする。</t>
  </si>
  <si>
    <t>　　　　　　(3)契約日から工事開始日の前日までの現場管理は、発注者の責任において行うこととし、受注者は資材の搬入や仮設物の設</t>
  </si>
  <si>
    <t>　　　　　　　 置等の行為をしてはならない。</t>
  </si>
  <si>
    <t>　　　　　　(4)受注時の「工事実績コリンズ登録」は、工事開始日後に監督員の確認を受け、工事開始日から、土曜日、日曜日、祝日等</t>
  </si>
  <si>
    <t>　　　　　　　 を除き１０日以内に登録機関に登録申請しなければならない。</t>
  </si>
  <si>
    <t>　　　　　　　 なお、登録する技術者の従事期間は、実工期をもって登録するものとし、フレックス期間は含まないものとする。</t>
  </si>
  <si>
    <t>　　　　　　(5)「現場代理人・技術届」は経歴書を添付して工事開始後、速やかに提出しなければならない。</t>
  </si>
  <si>
    <t>　　　　　　(6)契約締結後に工事開始日を変更する必要が生じた場合には、速やかに発注者及び受注者で協議のうえ、工事開始日通知書</t>
  </si>
  <si>
    <t>　　　　　　　 の変更を提出し、変更契約を締結すること。</t>
  </si>
  <si>
    <t>　　　　　　(7)低入札価格調査等により、入札執行通知又は入札公告に記載の工事開始期限日以降に契約締結となった場合には、契約締</t>
  </si>
  <si>
    <t>　　　　　　　 結日を工事の始期とし、工事の終期は工事開始期限日から工期日数を確保した日とする。</t>
  </si>
  <si>
    <t>第21条 工事情報共有システム(ASP)の使用について</t>
  </si>
  <si>
    <t xml:space="preserve">        １．本工事で工事情報共有システムを利用する際は、「岐阜県情報共有システム運用要領」を参照すること。</t>
  </si>
  <si>
    <t xml:space="preserve">        ２．本工事での工事情報共有システムを利用する場合は、ASPサービス業者との契約は、受注者が行うものとする。</t>
  </si>
  <si>
    <t xml:space="preserve">        　なお、利用するASPサービスは、岐阜県情報共有システム運用要領第6条の使用条件を満たしていること。</t>
  </si>
  <si>
    <t xml:space="preserve">        ３．受注者は、工事情報共有システムを利用する場合は、初回打ち合わせ時に契約するASPサービス業者について報告を行うこと。</t>
  </si>
  <si>
    <t>特記仕様書（条件明示）</t>
  </si>
  <si>
    <t>下記項目、事項のうち○印該当欄は、工事施工にあたって制約等をうけることになるので明示する。なお、明示事項に変更が生じた場合及び明示されていない制約が生じたときは、甲（市）と協議し適切な処置を講ずるものとする。</t>
  </si>
  <si>
    <t>施工条件</t>
  </si>
  <si>
    <t>明示項目</t>
  </si>
  <si>
    <t>明示事項</t>
  </si>
  <si>
    <t>制約条件等</t>
  </si>
  <si>
    <t>チェック欄</t>
  </si>
  <si>
    <t>係長</t>
  </si>
  <si>
    <t>担当</t>
  </si>
  <si>
    <r>
      <rPr>
        <sz val="6"/>
        <color rgb="FF000000"/>
        <rFont val="ＭＳ 明朝"/>
        <charset val="128"/>
      </rPr>
      <t>工程関係</t>
    </r>
  </si>
  <si>
    <t>関連工事</t>
  </si>
  <si>
    <r>
      <rPr>
        <sz val="6"/>
        <color rgb="FF000000"/>
        <rFont val="ＭＳ 明朝"/>
        <charset val="128"/>
      </rPr>
      <t>関連する他の工事の工期（施工時期）</t>
    </r>
  </si>
  <si>
    <r>
      <rPr>
        <sz val="6"/>
        <color rgb="FF000000"/>
        <rFont val="ＭＳ 明朝"/>
        <charset val="128"/>
      </rPr>
      <t>関連する他の工事の内容</t>
    </r>
  </si>
  <si>
    <t>施工の制限</t>
  </si>
  <si>
    <r>
      <rPr>
        <sz val="6"/>
        <color rgb="FF000000"/>
        <rFont val="ＭＳ 明朝"/>
        <charset val="128"/>
      </rPr>
      <t>施工内容</t>
    </r>
  </si>
  <si>
    <r>
      <rPr>
        <sz val="6"/>
        <color rgb="FF000000"/>
        <rFont val="ＭＳ 明朝"/>
        <charset val="128"/>
      </rPr>
      <t>施工時期</t>
    </r>
  </si>
  <si>
    <r>
      <rPr>
        <sz val="6"/>
        <color rgb="FF000000"/>
        <rFont val="ＭＳ 明朝"/>
        <charset val="128"/>
      </rPr>
      <t>施工時間</t>
    </r>
  </si>
  <si>
    <r>
      <rPr>
        <sz val="6"/>
        <color rgb="FF000000"/>
        <rFont val="ＭＳ 明朝"/>
        <charset val="128"/>
      </rPr>
      <t>施工方法</t>
    </r>
  </si>
  <si>
    <r>
      <rPr>
        <sz val="6"/>
        <color rgb="FF000000"/>
        <rFont val="ＭＳ 明朝"/>
        <charset val="128"/>
      </rPr>
      <t>工事の抑制期間（交通規制）</t>
    </r>
  </si>
  <si>
    <t>○</t>
  </si>
  <si>
    <t>対外協議未了事項</t>
  </si>
  <si>
    <r>
      <rPr>
        <sz val="6"/>
        <color rgb="FF000000"/>
        <rFont val="ＭＳ 明朝"/>
        <charset val="128"/>
      </rPr>
      <t>未了協議の内容</t>
    </r>
  </si>
  <si>
    <t>河川協議</t>
  </si>
  <si>
    <r>
      <rPr>
        <sz val="6"/>
        <color rgb="FF000000"/>
        <rFont val="ＭＳ 明朝"/>
        <charset val="128"/>
      </rPr>
      <t>制約を受ける内容</t>
    </r>
  </si>
  <si>
    <r>
      <rPr>
        <sz val="6"/>
        <color rgb="FF000000"/>
        <rFont val="ＭＳ 明朝"/>
        <charset val="128"/>
      </rPr>
      <t>協議成立の見込み時期</t>
    </r>
  </si>
  <si>
    <t>協議条件</t>
  </si>
  <si>
    <r>
      <rPr>
        <sz val="6"/>
        <color rgb="FF000000"/>
        <rFont val="ＭＳ 明朝"/>
        <charset val="128"/>
      </rPr>
      <t>協議で付された特定条件の項目</t>
    </r>
  </si>
  <si>
    <r>
      <rPr>
        <sz val="6"/>
        <color rgb="FF000000"/>
        <rFont val="ＭＳ 明朝"/>
        <charset val="128"/>
      </rPr>
      <t>協議で付された特定条件の影響範囲</t>
    </r>
  </si>
  <si>
    <t>余裕工期設定工事</t>
  </si>
  <si>
    <r>
      <rPr>
        <sz val="6"/>
        <color rgb="FF000000"/>
        <rFont val="ＭＳ 明朝"/>
        <charset val="128"/>
      </rPr>
      <t>工事の着手時期</t>
    </r>
  </si>
  <si>
    <t>事前調査</t>
  </si>
  <si>
    <r>
      <rPr>
        <sz val="6"/>
        <color rgb="FF000000"/>
        <rFont val="ＭＳ 明朝"/>
        <charset val="128"/>
      </rPr>
      <t>地下埋設物・埋蔵文化財等の事前調査</t>
    </r>
  </si>
  <si>
    <r>
      <rPr>
        <sz val="6"/>
        <color rgb="FF000000"/>
        <rFont val="ＭＳ 明朝"/>
        <charset val="128"/>
      </rPr>
      <t>　項目</t>
    </r>
  </si>
  <si>
    <r>
      <rPr>
        <sz val="6"/>
        <color rgb="FF000000"/>
        <rFont val="ＭＳ 明朝"/>
        <charset val="128"/>
      </rPr>
      <t>　調査期間</t>
    </r>
  </si>
  <si>
    <r>
      <rPr>
        <sz val="6"/>
        <color rgb="FF000000"/>
        <rFont val="ＭＳ 明朝"/>
        <charset val="128"/>
      </rPr>
      <t>埋設物等の移設予定時期（見込み時期）</t>
    </r>
  </si>
  <si>
    <t>休日日数</t>
  </si>
  <si>
    <r>
      <rPr>
        <sz val="6"/>
        <color rgb="FF000000"/>
        <rFont val="ＭＳ 明朝"/>
        <charset val="128"/>
      </rPr>
      <t>休日日数</t>
    </r>
  </si>
  <si>
    <r>
      <rPr>
        <sz val="6"/>
        <color rgb="FF000000"/>
        <rFont val="ＭＳ 明朝"/>
        <charset val="128"/>
      </rPr>
      <t>作業不可能見込み日数</t>
    </r>
  </si>
  <si>
    <r>
      <rPr>
        <sz val="6"/>
        <color rgb="FF000000"/>
        <rFont val="ＭＳ 明朝"/>
        <charset val="128"/>
      </rPr>
      <t>用地関係</t>
    </r>
  </si>
  <si>
    <t>工事用地の未買収（未処理）</t>
  </si>
  <si>
    <r>
      <rPr>
        <sz val="6"/>
        <color rgb="FF000000"/>
        <rFont val="ＭＳ 明朝"/>
        <charset val="128"/>
      </rPr>
      <t>場所</t>
    </r>
  </si>
  <si>
    <r>
      <rPr>
        <sz val="6"/>
        <color rgb="FF000000"/>
        <rFont val="ＭＳ 明朝"/>
        <charset val="128"/>
      </rPr>
      <t>範囲</t>
    </r>
  </si>
  <si>
    <r>
      <rPr>
        <sz val="6"/>
        <color rgb="FF000000"/>
        <rFont val="ＭＳ 明朝"/>
        <charset val="128"/>
      </rPr>
      <t>処理の見込み時期</t>
    </r>
  </si>
  <si>
    <r>
      <rPr>
        <sz val="6"/>
        <color rgb="FF000000"/>
        <rFont val="ＭＳ 明朝"/>
        <charset val="128"/>
      </rPr>
      <t>未買収地への立入り可否</t>
    </r>
  </si>
  <si>
    <t>〇</t>
  </si>
  <si>
    <t>工事用地の復旧</t>
  </si>
  <si>
    <r>
      <rPr>
        <sz val="6"/>
        <color rgb="FF000000"/>
        <rFont val="ＭＳ 明朝"/>
        <charset val="128"/>
      </rPr>
      <t>工事用地等の使用後の復旧内容</t>
    </r>
  </si>
  <si>
    <t>後片付清掃・不陸整正等</t>
  </si>
  <si>
    <t>工事用地の借地</t>
  </si>
  <si>
    <r>
      <rPr>
        <sz val="6"/>
        <color rgb="FF000000"/>
        <rFont val="ＭＳ 明朝"/>
        <charset val="128"/>
      </rPr>
      <t>工事用仮設道路及び資機材置場の借地</t>
    </r>
  </si>
  <si>
    <t>任意</t>
  </si>
  <si>
    <r>
      <rPr>
        <sz val="6"/>
        <color rgb="FF000000"/>
        <rFont val="ＭＳ 明朝"/>
        <charset val="128"/>
      </rPr>
      <t>　場所</t>
    </r>
  </si>
  <si>
    <r>
      <rPr>
        <sz val="6"/>
        <color rgb="FF000000"/>
        <rFont val="ＭＳ 明朝"/>
        <charset val="128"/>
      </rPr>
      <t>　範囲</t>
    </r>
  </si>
  <si>
    <r>
      <rPr>
        <sz val="6"/>
        <color rgb="FF000000"/>
        <rFont val="ＭＳ 明朝"/>
        <charset val="128"/>
      </rPr>
      <t>　期間</t>
    </r>
  </si>
  <si>
    <r>
      <rPr>
        <sz val="6"/>
        <color rgb="FF000000"/>
        <rFont val="ＭＳ 明朝"/>
        <charset val="128"/>
      </rPr>
      <t>　使用条件</t>
    </r>
  </si>
  <si>
    <t>地権者と協議により決定する事</t>
  </si>
  <si>
    <r>
      <rPr>
        <sz val="6"/>
        <color rgb="FF000000"/>
        <rFont val="ＭＳ 明朝"/>
        <charset val="128"/>
      </rPr>
      <t>　復旧方法</t>
    </r>
  </si>
  <si>
    <r>
      <rPr>
        <sz val="6"/>
        <color rgb="FF000000"/>
        <rFont val="ＭＳ 明朝"/>
        <charset val="128"/>
      </rPr>
      <t>　工事に必要な土地の借地料</t>
    </r>
  </si>
  <si>
    <t>請負者において負担する事</t>
  </si>
  <si>
    <t>仮設ヤード（消波根固めブロック、桁製作等）</t>
  </si>
  <si>
    <r>
      <rPr>
        <sz val="6"/>
        <color rgb="FF000000"/>
        <rFont val="ＭＳ 明朝"/>
        <charset val="128"/>
      </rPr>
      <t>施工者に使用させる仮設ヤード</t>
    </r>
  </si>
  <si>
    <t>指定なし</t>
  </si>
  <si>
    <r>
      <rPr>
        <sz val="6"/>
        <color rgb="FF000000"/>
        <rFont val="ＭＳ 明朝"/>
        <charset val="128"/>
      </rPr>
      <t>公害関係（環境対策）</t>
    </r>
  </si>
  <si>
    <t>工事に伴う公害防止対策</t>
  </si>
  <si>
    <r>
      <rPr>
        <sz val="6"/>
        <color rgb="FF000000"/>
        <rFont val="ＭＳ 明朝"/>
        <charset val="128"/>
      </rPr>
      <t>公害防止（騒音、振動、粉塵排出ガス等）のための指定事項</t>
    </r>
  </si>
  <si>
    <r>
      <rPr>
        <sz val="6"/>
        <color rgb="FF000000"/>
        <rFont val="ＭＳ 明朝"/>
        <charset val="128"/>
      </rPr>
      <t>　施工方法</t>
    </r>
  </si>
  <si>
    <r>
      <rPr>
        <sz val="6"/>
        <color rgb="FF000000"/>
        <rFont val="ＭＳ 明朝"/>
        <charset val="128"/>
      </rPr>
      <t>　建設機械・設備</t>
    </r>
  </si>
  <si>
    <t>排ガス対策型重機を使用の事</t>
  </si>
  <si>
    <r>
      <rPr>
        <sz val="6"/>
        <color rgb="FF000000"/>
        <rFont val="ＭＳ 明朝"/>
        <charset val="128"/>
      </rPr>
      <t>　作業時間等の指定</t>
    </r>
  </si>
  <si>
    <t>水替・流入防止施設</t>
  </si>
  <si>
    <r>
      <rPr>
        <sz val="6"/>
        <color rgb="FF000000"/>
        <rFont val="ＭＳ 明朝"/>
        <charset val="128"/>
      </rPr>
      <t>防止施設の内容</t>
    </r>
  </si>
  <si>
    <r>
      <rPr>
        <sz val="6"/>
        <color rgb="FF000000"/>
        <rFont val="ＭＳ 明朝"/>
        <charset val="128"/>
      </rPr>
      <t>設置期間</t>
    </r>
  </si>
  <si>
    <t>濁水、湧水処理対策</t>
  </si>
  <si>
    <r>
      <rPr>
        <sz val="6"/>
        <color rgb="FF000000"/>
        <rFont val="ＭＳ 明朝"/>
        <charset val="128"/>
      </rPr>
      <t>処理施設の内容</t>
    </r>
  </si>
  <si>
    <r>
      <rPr>
        <sz val="6"/>
        <color rgb="FF000000"/>
        <rFont val="ＭＳ 明朝"/>
        <charset val="128"/>
      </rPr>
      <t>処理条件の内容</t>
    </r>
  </si>
  <si>
    <t>事業損失</t>
  </si>
  <si>
    <r>
      <rPr>
        <sz val="6"/>
        <color rgb="FF000000"/>
        <rFont val="ＭＳ 明朝"/>
        <charset val="128"/>
      </rPr>
      <t>事前・事後調査の区分</t>
    </r>
  </si>
  <si>
    <r>
      <rPr>
        <sz val="6"/>
        <color rgb="FF000000"/>
        <rFont val="ＭＳ 明朝"/>
        <charset val="128"/>
      </rPr>
      <t>調査時期</t>
    </r>
  </si>
  <si>
    <r>
      <rPr>
        <sz val="6"/>
        <color rgb="FF000000"/>
        <rFont val="ＭＳ 明朝"/>
        <charset val="128"/>
      </rPr>
      <t>調査方法</t>
    </r>
  </si>
  <si>
    <r>
      <rPr>
        <sz val="6"/>
        <color rgb="FF000000"/>
        <rFont val="ＭＳ 明朝"/>
        <charset val="128"/>
      </rPr>
      <t>調査範囲</t>
    </r>
  </si>
  <si>
    <r>
      <rPr>
        <sz val="6"/>
        <color rgb="FF000000"/>
        <rFont val="ＭＳ 明朝"/>
        <charset val="128"/>
      </rPr>
      <t>調査項目</t>
    </r>
  </si>
  <si>
    <t>六価クロム溶出試験</t>
  </si>
  <si>
    <r>
      <rPr>
        <sz val="6"/>
        <color rgb="FF000000"/>
        <rFont val="ＭＳ 明朝"/>
        <charset val="128"/>
      </rPr>
      <t>対象工種・工法</t>
    </r>
  </si>
  <si>
    <r>
      <rPr>
        <sz val="6"/>
        <color rgb="FF000000"/>
        <rFont val="ＭＳ 明朝"/>
        <charset val="128"/>
      </rPr>
      <t>試験実施段階・検体数</t>
    </r>
  </si>
  <si>
    <r>
      <rPr>
        <sz val="6"/>
        <color rgb="FF000000"/>
        <rFont val="ＭＳ 明朝"/>
        <charset val="128"/>
      </rPr>
      <t>安全対策関係</t>
    </r>
  </si>
  <si>
    <t>交通安全施設等</t>
  </si>
  <si>
    <r>
      <rPr>
        <sz val="6"/>
        <color rgb="FF000000"/>
        <rFont val="ＭＳ 明朝"/>
        <charset val="128"/>
      </rPr>
      <t>指定の内容</t>
    </r>
  </si>
  <si>
    <t>休日開放など施工区間を開放する場合は、バリケード・照明・段差解消のための合材などによる擦り付け設置をする事。</t>
  </si>
  <si>
    <r>
      <rPr>
        <sz val="6"/>
        <color rgb="FF000000"/>
        <rFont val="ＭＳ 明朝"/>
        <charset val="128"/>
      </rPr>
      <t>指定の期間</t>
    </r>
  </si>
  <si>
    <t>施工期間</t>
  </si>
  <si>
    <t>近接施工</t>
  </si>
  <si>
    <r>
      <rPr>
        <sz val="6"/>
        <color rgb="FF000000"/>
        <rFont val="ＭＳ 明朝"/>
        <charset val="128"/>
      </rPr>
      <t>鉄道、ガス、電気、電話、水道情報管路等との近接施工</t>
    </r>
  </si>
  <si>
    <r>
      <rPr>
        <sz val="6"/>
        <color rgb="FF000000"/>
        <rFont val="ＭＳ 明朝"/>
        <charset val="128"/>
      </rPr>
      <t>　作業時間</t>
    </r>
  </si>
  <si>
    <t>防護施設</t>
  </si>
  <si>
    <r>
      <rPr>
        <sz val="6"/>
        <color rgb="FF000000"/>
        <rFont val="ＭＳ 明朝"/>
        <charset val="128"/>
      </rPr>
      <t>防護施設の内容</t>
    </r>
  </si>
  <si>
    <t>夜間及び休日開放時における防護方法を施工計画に記載する事</t>
  </si>
  <si>
    <t>交通誘導員等</t>
  </si>
  <si>
    <r>
      <rPr>
        <sz val="6"/>
        <color rgb="FF000000"/>
        <rFont val="ＭＳ 明朝"/>
        <charset val="128"/>
      </rPr>
      <t>交通誘導員・保安要員の配置指定</t>
    </r>
  </si>
  <si>
    <t>計上日数については原則変更設計の対象としない。ただし施工計画により設計数値と相違が生じる場合は監督員と協議する事</t>
  </si>
  <si>
    <t>施工区間内</t>
  </si>
  <si>
    <r>
      <rPr>
        <sz val="6"/>
        <color rgb="FF000000"/>
        <rFont val="ＭＳ 明朝"/>
        <charset val="128"/>
      </rPr>
      <t>　時間</t>
    </r>
  </si>
  <si>
    <r>
      <rPr>
        <sz val="6"/>
        <color rgb="FF000000"/>
        <rFont val="ＭＳ 明朝"/>
        <charset val="128"/>
      </rPr>
      <t>　（配置）人数</t>
    </r>
  </si>
  <si>
    <t>標準施工日数　　日　　配置人数　　名　　起終点部</t>
  </si>
  <si>
    <r>
      <rPr>
        <sz val="6"/>
        <color rgb="FF000000"/>
        <rFont val="ＭＳ 明朝"/>
        <charset val="128"/>
      </rPr>
      <t>　交替要員の有無</t>
    </r>
  </si>
  <si>
    <t>有</t>
  </si>
  <si>
    <r>
      <rPr>
        <sz val="6"/>
        <color rgb="FF000000"/>
        <rFont val="ＭＳ 明朝"/>
        <charset val="128"/>
      </rPr>
      <t>発破作業等の保全設備</t>
    </r>
  </si>
  <si>
    <r>
      <rPr>
        <sz val="6"/>
        <color rgb="FF000000"/>
        <rFont val="ＭＳ 明朝"/>
        <charset val="128"/>
      </rPr>
      <t>発破作業等の制限内容</t>
    </r>
  </si>
  <si>
    <t>換気設備等</t>
  </si>
  <si>
    <r>
      <rPr>
        <sz val="6"/>
        <color rgb="FF000000"/>
        <rFont val="ＭＳ 明朝"/>
        <charset val="128"/>
      </rPr>
      <t>換気設備等の対策内容</t>
    </r>
  </si>
  <si>
    <r>
      <rPr>
        <sz val="6"/>
        <color rgb="FF000000"/>
        <rFont val="ＭＳ 明朝"/>
        <charset val="128"/>
      </rPr>
      <t>工事用道路関係</t>
    </r>
  </si>
  <si>
    <t>一般道路の使用</t>
  </si>
  <si>
    <r>
      <rPr>
        <sz val="6"/>
        <color rgb="FF000000"/>
        <rFont val="ＭＳ 明朝"/>
        <charset val="128"/>
      </rPr>
      <t>資機材搬入経路</t>
    </r>
  </si>
  <si>
    <t>施工計画書に記載する事</t>
  </si>
  <si>
    <r>
      <rPr>
        <sz val="6"/>
        <color rgb="FF000000"/>
        <rFont val="ＭＳ 明朝"/>
        <charset val="128"/>
      </rPr>
      <t>資機材搬出経路</t>
    </r>
  </si>
  <si>
    <r>
      <rPr>
        <sz val="6"/>
        <color rgb="FF000000"/>
        <rFont val="ＭＳ 明朝"/>
        <charset val="128"/>
      </rPr>
      <t>使用期間</t>
    </r>
  </si>
  <si>
    <r>
      <rPr>
        <sz val="6"/>
        <color rgb="FF000000"/>
        <rFont val="ＭＳ 明朝"/>
        <charset val="128"/>
      </rPr>
      <t>時間帯</t>
    </r>
  </si>
  <si>
    <r>
      <rPr>
        <sz val="6"/>
        <color rgb="FF000000"/>
        <rFont val="ＭＳ 明朝"/>
        <charset val="128"/>
      </rPr>
      <t>使用中・使用後の処置内容</t>
    </r>
  </si>
  <si>
    <t>仮設道路の設置</t>
  </si>
  <si>
    <r>
      <rPr>
        <sz val="6"/>
        <color rgb="FF000000"/>
        <rFont val="ＭＳ 明朝"/>
        <charset val="128"/>
      </rPr>
      <t>安全施設等の設置内容</t>
    </r>
  </si>
  <si>
    <r>
      <rPr>
        <sz val="6"/>
        <color rgb="FF000000"/>
        <rFont val="ＭＳ 明朝"/>
        <charset val="128"/>
      </rPr>
      <t>安全施設等の設置期間</t>
    </r>
  </si>
  <si>
    <r>
      <rPr>
        <sz val="6"/>
        <color rgb="FF000000"/>
        <rFont val="ＭＳ 明朝"/>
        <charset val="128"/>
      </rPr>
      <t>工事終了後の存置方法</t>
    </r>
  </si>
  <si>
    <r>
      <rPr>
        <sz val="6"/>
        <color rgb="FF000000"/>
        <rFont val="ＭＳ 明朝"/>
        <charset val="128"/>
      </rPr>
      <t>工事終了後の撤去方法</t>
    </r>
  </si>
  <si>
    <r>
      <rPr>
        <sz val="6"/>
        <color rgb="FF000000"/>
        <rFont val="ＭＳ 明朝"/>
        <charset val="128"/>
      </rPr>
      <t>維持補修の内容</t>
    </r>
  </si>
  <si>
    <r>
      <rPr>
        <sz val="6"/>
        <color rgb="FF000000"/>
        <rFont val="ＭＳ 明朝"/>
        <charset val="128"/>
      </rPr>
      <t>仮設備関係</t>
    </r>
  </si>
  <si>
    <t>仮設物の引き渡し・引継</t>
  </si>
  <si>
    <r>
      <rPr>
        <sz val="6"/>
        <color rgb="FF000000"/>
        <rFont val="ＭＳ 明朝"/>
        <charset val="128"/>
      </rPr>
      <t>仮設物の引き渡し・引継の内容</t>
    </r>
  </si>
  <si>
    <r>
      <rPr>
        <sz val="6"/>
        <color rgb="FF000000"/>
        <rFont val="ＭＳ 明朝"/>
        <charset val="128"/>
      </rPr>
      <t>仮設物の引き渡し・引継の期間、時期</t>
    </r>
  </si>
  <si>
    <r>
      <rPr>
        <sz val="6"/>
        <color rgb="FF000000"/>
        <rFont val="ＭＳ 明朝"/>
        <charset val="128"/>
      </rPr>
      <t>仮設物の引き渡し・引継の条件</t>
    </r>
  </si>
  <si>
    <t>仮設備の構造</t>
  </si>
  <si>
    <r>
      <rPr>
        <sz val="6"/>
        <color rgb="FF000000"/>
        <rFont val="ＭＳ 明朝"/>
        <charset val="128"/>
      </rPr>
      <t>仮設備の構造</t>
    </r>
  </si>
  <si>
    <r>
      <rPr>
        <sz val="6"/>
        <color rgb="FF000000"/>
        <rFont val="ＭＳ 明朝"/>
        <charset val="128"/>
      </rPr>
      <t>仮設備の施工方法</t>
    </r>
  </si>
  <si>
    <r>
      <rPr>
        <sz val="6"/>
        <color rgb="FF000000"/>
        <rFont val="ＭＳ 明朝"/>
        <charset val="128"/>
      </rPr>
      <t>仮設備の設計条件</t>
    </r>
  </si>
  <si>
    <r>
      <rPr>
        <sz val="6"/>
        <color rgb="FF000000"/>
        <rFont val="ＭＳ 明朝"/>
        <charset val="128"/>
      </rPr>
      <t>建設副産物関係</t>
    </r>
  </si>
  <si>
    <t>建設発生土（受入）</t>
  </si>
  <si>
    <r>
      <rPr>
        <sz val="6"/>
        <color rgb="FF000000"/>
        <rFont val="ＭＳ 明朝"/>
        <charset val="128"/>
      </rPr>
      <t>残土受入場所又は仮置場所</t>
    </r>
  </si>
  <si>
    <t>他現場からの残土受入がある場合は記載</t>
  </si>
  <si>
    <r>
      <rPr>
        <sz val="6"/>
        <color rgb="FF000000"/>
        <rFont val="ＭＳ 明朝"/>
        <charset val="128"/>
      </rPr>
      <t>　位置</t>
    </r>
  </si>
  <si>
    <r>
      <rPr>
        <sz val="6"/>
        <color rgb="FF000000"/>
        <rFont val="ＭＳ 明朝"/>
        <charset val="128"/>
      </rPr>
      <t>　処理量</t>
    </r>
  </si>
  <si>
    <r>
      <rPr>
        <sz val="6"/>
        <color rgb="FF000000"/>
        <rFont val="ＭＳ 明朝"/>
        <charset val="128"/>
      </rPr>
      <t>　運搬距離・経路</t>
    </r>
  </si>
  <si>
    <r>
      <rPr>
        <sz val="6"/>
        <color rgb="FF000000"/>
        <rFont val="ＭＳ 明朝"/>
        <charset val="128"/>
      </rPr>
      <t>　搬入時間制限</t>
    </r>
  </si>
  <si>
    <r>
      <rPr>
        <sz val="6"/>
        <color rgb="FF000000"/>
        <rFont val="ＭＳ 明朝"/>
        <charset val="128"/>
      </rPr>
      <t>　処理・保管条件</t>
    </r>
  </si>
  <si>
    <t>建設発生土（搬出）</t>
  </si>
  <si>
    <t>宮本建材</t>
  </si>
  <si>
    <t>高山市岩井町2063</t>
  </si>
  <si>
    <t>2m3</t>
  </si>
  <si>
    <t>L=26km</t>
  </si>
  <si>
    <t>現場内の再利用・減量化</t>
  </si>
  <si>
    <r>
      <rPr>
        <sz val="6"/>
        <color rgb="FF000000"/>
        <rFont val="ＭＳ 明朝"/>
        <charset val="128"/>
      </rPr>
      <t>再利用・減量化の内容</t>
    </r>
  </si>
  <si>
    <t>掘削土の埋戻への流用。土質が適さない場合は協議の事</t>
  </si>
  <si>
    <r>
      <rPr>
        <sz val="6"/>
        <color rgb="FF000000"/>
        <rFont val="ＭＳ 明朝"/>
        <charset val="128"/>
      </rPr>
      <t>使用場所（現場内等）</t>
    </r>
  </si>
  <si>
    <t>埋戻</t>
  </si>
  <si>
    <t>建設副産物及び廃棄物の処理
（As塊・Co殻）</t>
  </si>
  <si>
    <t>処理方法</t>
  </si>
  <si>
    <t>再資源化</t>
  </si>
  <si>
    <t>受入施設名</t>
  </si>
  <si>
    <t>飛騨アスコン</t>
  </si>
  <si>
    <t>処理場所</t>
  </si>
  <si>
    <t>高山市久々野町大西22</t>
  </si>
  <si>
    <t>受入時間</t>
  </si>
  <si>
    <t>受入条件</t>
  </si>
  <si>
    <t>運搬距離</t>
  </si>
  <si>
    <t>L=11km</t>
  </si>
  <si>
    <t>建設副産物及び廃棄物の処理
（排プラ）</t>
  </si>
  <si>
    <r>
      <rPr>
        <sz val="6"/>
        <color rgb="FF000000"/>
        <rFont val="ＭＳ 明朝"/>
        <charset val="128"/>
      </rPr>
      <t>処理方法</t>
    </r>
  </si>
  <si>
    <r>
      <rPr>
        <sz val="6"/>
        <color rgb="FF000000"/>
        <rFont val="ＭＳ 明朝"/>
        <charset val="128"/>
      </rPr>
      <t>受入施設名</t>
    </r>
  </si>
  <si>
    <t>(有)マルハチフィードバック</t>
  </si>
  <si>
    <r>
      <rPr>
        <sz val="6"/>
        <color rgb="FF000000"/>
        <rFont val="ＭＳ 明朝"/>
        <charset val="128"/>
      </rPr>
      <t>処理場所</t>
    </r>
  </si>
  <si>
    <t>郡上市八幡町吉野箱瀬1-1</t>
  </si>
  <si>
    <r>
      <rPr>
        <sz val="6"/>
        <color rgb="FF000000"/>
        <rFont val="ＭＳ 明朝"/>
        <charset val="128"/>
      </rPr>
      <t>受入時間</t>
    </r>
  </si>
  <si>
    <r>
      <rPr>
        <sz val="6"/>
        <color rgb="FF000000"/>
        <rFont val="ＭＳ 明朝"/>
        <charset val="128"/>
      </rPr>
      <t>受入条件</t>
    </r>
  </si>
  <si>
    <r>
      <rPr>
        <sz val="6"/>
        <color rgb="FF000000"/>
        <rFont val="ＭＳ 明朝"/>
        <charset val="128"/>
      </rPr>
      <t>運搬距離</t>
    </r>
  </si>
  <si>
    <t>L=69.1km</t>
  </si>
  <si>
    <t>建設副産物及び廃棄物の処理
（鉄くず）</t>
  </si>
  <si>
    <t>ガードレール等の鉄くず処分（スクラップ）がある場合は記載</t>
  </si>
  <si>
    <r>
      <rPr>
        <sz val="6"/>
        <color rgb="FF000000"/>
        <rFont val="ＭＳ 明朝"/>
        <charset val="128"/>
      </rPr>
      <t>工事支障物件等</t>
    </r>
  </si>
  <si>
    <t>占用物件等の工事支障物件の存在</t>
  </si>
  <si>
    <r>
      <rPr>
        <sz val="6"/>
        <color rgb="FF000000"/>
        <rFont val="ＭＳ 明朝"/>
        <charset val="128"/>
      </rPr>
      <t>占用物件の有無</t>
    </r>
  </si>
  <si>
    <r>
      <rPr>
        <sz val="6"/>
        <color rgb="FF000000"/>
        <rFont val="ＭＳ 明朝"/>
        <charset val="128"/>
      </rPr>
      <t>工事支障物件</t>
    </r>
  </si>
  <si>
    <r>
      <rPr>
        <sz val="6"/>
        <color rgb="FF000000"/>
        <rFont val="ＭＳ 明朝"/>
        <charset val="128"/>
      </rPr>
      <t>　支障物件</t>
    </r>
  </si>
  <si>
    <r>
      <rPr>
        <sz val="6"/>
        <color rgb="FF000000"/>
        <rFont val="ＭＳ 明朝"/>
        <charset val="128"/>
      </rPr>
      <t>　管理者（所有者）</t>
    </r>
  </si>
  <si>
    <r>
      <rPr>
        <sz val="6"/>
        <color rgb="FF000000"/>
        <rFont val="ＭＳ 明朝"/>
        <charset val="128"/>
      </rPr>
      <t>　支障物件の位置</t>
    </r>
  </si>
  <si>
    <r>
      <rPr>
        <sz val="6"/>
        <color rgb="FF000000"/>
        <rFont val="ＭＳ 明朝"/>
        <charset val="128"/>
      </rPr>
      <t>　支障物件移設時期</t>
    </r>
  </si>
  <si>
    <r>
      <rPr>
        <sz val="6"/>
        <color rgb="FF000000"/>
        <rFont val="ＭＳ 明朝"/>
        <charset val="128"/>
      </rPr>
      <t>　支障物件工事方法</t>
    </r>
  </si>
  <si>
    <r>
      <rPr>
        <sz val="6"/>
        <color rgb="FF000000"/>
        <rFont val="ＭＳ 明朝"/>
        <charset val="128"/>
      </rPr>
      <t>　支障物件防護方法</t>
    </r>
  </si>
  <si>
    <t>占用工事との重複</t>
  </si>
  <si>
    <r>
      <rPr>
        <sz val="6"/>
        <color rgb="FF000000"/>
        <rFont val="ＭＳ 明朝"/>
        <charset val="128"/>
      </rPr>
      <t>重複する占用物件工事の内容</t>
    </r>
  </si>
  <si>
    <r>
      <rPr>
        <sz val="6"/>
        <color rgb="FF000000"/>
        <rFont val="ＭＳ 明朝"/>
        <charset val="128"/>
      </rPr>
      <t>重複する占用物件工事の期間</t>
    </r>
  </si>
  <si>
    <r>
      <rPr>
        <sz val="6"/>
        <color rgb="FF000000"/>
        <rFont val="ＭＳ 明朝"/>
        <charset val="128"/>
      </rPr>
      <t>薬液注入関係</t>
    </r>
  </si>
  <si>
    <t>設計・施工条件</t>
  </si>
  <si>
    <r>
      <rPr>
        <sz val="6"/>
        <color rgb="FF000000"/>
        <rFont val="ＭＳ 明朝"/>
        <charset val="128"/>
      </rPr>
      <t>設計条件</t>
    </r>
  </si>
  <si>
    <r>
      <rPr>
        <sz val="6"/>
        <color rgb="FF000000"/>
        <rFont val="ＭＳ 明朝"/>
        <charset val="128"/>
      </rPr>
      <t>工法区分</t>
    </r>
  </si>
  <si>
    <r>
      <rPr>
        <sz val="6"/>
        <color rgb="FF000000"/>
        <rFont val="ＭＳ 明朝"/>
        <charset val="128"/>
      </rPr>
      <t>材料種類</t>
    </r>
  </si>
  <si>
    <r>
      <rPr>
        <sz val="6"/>
        <color rgb="FF000000"/>
        <rFont val="ＭＳ 明朝"/>
        <charset val="128"/>
      </rPr>
      <t>施工範囲</t>
    </r>
  </si>
  <si>
    <r>
      <rPr>
        <sz val="6"/>
        <color rgb="FF000000"/>
        <rFont val="ＭＳ 明朝"/>
        <charset val="128"/>
      </rPr>
      <t>削孔数量</t>
    </r>
  </si>
  <si>
    <r>
      <rPr>
        <sz val="6"/>
        <color rgb="FF000000"/>
        <rFont val="ＭＳ 明朝"/>
        <charset val="128"/>
      </rPr>
      <t>削孔延長</t>
    </r>
  </si>
  <si>
    <r>
      <rPr>
        <sz val="6"/>
        <color rgb="FF000000"/>
        <rFont val="ＭＳ 明朝"/>
        <charset val="128"/>
      </rPr>
      <t>注入量</t>
    </r>
  </si>
  <si>
    <r>
      <rPr>
        <sz val="6"/>
        <color rgb="FF000000"/>
        <rFont val="ＭＳ 明朝"/>
        <charset val="128"/>
      </rPr>
      <t>注入圧</t>
    </r>
  </si>
  <si>
    <t>周辺環境調査</t>
  </si>
  <si>
    <r>
      <rPr>
        <sz val="6"/>
        <color rgb="FF000000"/>
        <rFont val="ＭＳ 明朝"/>
        <charset val="128"/>
      </rPr>
      <t>環境調査の内容</t>
    </r>
  </si>
  <si>
    <r>
      <rPr>
        <sz val="6"/>
        <color rgb="FF000000"/>
        <rFont val="ＭＳ 明朝"/>
        <charset val="128"/>
      </rPr>
      <t>その他</t>
    </r>
  </si>
  <si>
    <t>工事用資機材の保管及び仮置き</t>
  </si>
  <si>
    <r>
      <rPr>
        <sz val="6"/>
        <color rgb="FF000000"/>
        <rFont val="ＭＳ 明朝"/>
        <charset val="128"/>
      </rPr>
      <t>保管・設置場所</t>
    </r>
  </si>
  <si>
    <r>
      <rPr>
        <sz val="6"/>
        <color rgb="FF000000"/>
        <rFont val="ＭＳ 明朝"/>
        <charset val="128"/>
      </rPr>
      <t>保管期間</t>
    </r>
  </si>
  <si>
    <r>
      <rPr>
        <sz val="6"/>
        <color rgb="FF000000"/>
        <rFont val="ＭＳ 明朝"/>
        <charset val="128"/>
      </rPr>
      <t>保管方法</t>
    </r>
  </si>
  <si>
    <t>現場発生品</t>
  </si>
  <si>
    <r>
      <rPr>
        <sz val="6"/>
        <color rgb="FF000000"/>
        <rFont val="ＭＳ 明朝"/>
        <charset val="128"/>
      </rPr>
      <t>品名</t>
    </r>
  </si>
  <si>
    <r>
      <rPr>
        <sz val="6"/>
        <color rgb="FF000000"/>
        <rFont val="ＭＳ 明朝"/>
        <charset val="128"/>
      </rPr>
      <t>数量</t>
    </r>
  </si>
  <si>
    <r>
      <rPr>
        <sz val="6"/>
        <color rgb="FF000000"/>
        <rFont val="ＭＳ 明朝"/>
        <charset val="128"/>
      </rPr>
      <t>引渡し場所</t>
    </r>
  </si>
  <si>
    <r>
      <rPr>
        <sz val="6"/>
        <color rgb="FF000000"/>
        <rFont val="ＭＳ 明朝"/>
        <charset val="128"/>
      </rPr>
      <t>再使用の有無</t>
    </r>
  </si>
  <si>
    <t>支給材料及び賃貸借品</t>
  </si>
  <si>
    <r>
      <rPr>
        <sz val="6"/>
        <color rgb="FF000000"/>
        <rFont val="ＭＳ 明朝"/>
        <charset val="128"/>
      </rPr>
      <t>品質</t>
    </r>
  </si>
  <si>
    <r>
      <rPr>
        <sz val="6"/>
        <color rgb="FF000000"/>
        <rFont val="ＭＳ 明朝"/>
        <charset val="128"/>
      </rPr>
      <t>規格寸法又は性能</t>
    </r>
  </si>
  <si>
    <r>
      <rPr>
        <sz val="6"/>
        <color rgb="FF000000"/>
        <rFont val="ＭＳ 明朝"/>
        <charset val="128"/>
      </rPr>
      <t>引渡期間</t>
    </r>
  </si>
  <si>
    <t>架設（仮設）工法の指定</t>
  </si>
  <si>
    <r>
      <rPr>
        <sz val="6"/>
        <color rgb="FF000000"/>
        <rFont val="ＭＳ 明朝"/>
        <charset val="128"/>
      </rPr>
      <t>施工条件</t>
    </r>
  </si>
  <si>
    <t>工事用電力の指定</t>
  </si>
  <si>
    <r>
      <rPr>
        <sz val="6"/>
        <color rgb="FF000000"/>
        <rFont val="ＭＳ 明朝"/>
        <charset val="128"/>
      </rPr>
      <t>内容</t>
    </r>
  </si>
  <si>
    <t>新技術・新工法等の指定</t>
  </si>
  <si>
    <r>
      <rPr>
        <sz val="6"/>
        <color rgb="FF000000"/>
        <rFont val="ＭＳ 明朝"/>
        <charset val="128"/>
      </rPr>
      <t>新技術・新工法・特許工法の内容</t>
    </r>
  </si>
  <si>
    <t>工事材料・資材の使用</t>
  </si>
  <si>
    <r>
      <rPr>
        <sz val="6"/>
        <color rgb="FF000000"/>
        <rFont val="ＭＳ 明朝"/>
        <charset val="128"/>
      </rPr>
      <t>県産材の優先利用可能の有無</t>
    </r>
  </si>
  <si>
    <r>
      <rPr>
        <sz val="6"/>
        <color rgb="FF000000"/>
        <rFont val="ＭＳ 明朝"/>
        <charset val="128"/>
      </rPr>
      <t>リサイクル認定製品の優先利用可能の有無</t>
    </r>
  </si>
  <si>
    <t>その他</t>
  </si>
  <si>
    <t>護岸ブロック：明度6以下、テクスチャー有（輝度標準偏差11以上）</t>
  </si>
  <si>
    <t>調査試験に対する協力</t>
  </si>
  <si>
    <r>
      <rPr>
        <sz val="6"/>
        <color rgb="FF000000"/>
        <rFont val="ＭＳ 明朝"/>
        <charset val="128"/>
      </rPr>
      <t>公共事業労務費調査</t>
    </r>
  </si>
  <si>
    <r>
      <rPr>
        <sz val="6"/>
        <color rgb="FF000000"/>
        <rFont val="ＭＳ 明朝"/>
        <charset val="128"/>
      </rPr>
      <t>諸経費動向調査</t>
    </r>
  </si>
  <si>
    <r>
      <rPr>
        <sz val="6"/>
        <color rgb="FF000000"/>
        <rFont val="ＭＳ 明朝"/>
        <charset val="128"/>
      </rPr>
      <t>施工合理化調査</t>
    </r>
  </si>
  <si>
    <r>
      <rPr>
        <sz val="6"/>
        <color rgb="FF000000"/>
        <rFont val="ＭＳ 明朝"/>
        <charset val="128"/>
      </rPr>
      <t>施工形態動向調査</t>
    </r>
  </si>
  <si>
    <t>立木伐採</t>
  </si>
  <si>
    <r>
      <rPr>
        <sz val="6"/>
        <color rgb="FF000000"/>
        <rFont val="ＭＳ 明朝"/>
        <charset val="128"/>
      </rPr>
      <t>対象範囲</t>
    </r>
  </si>
  <si>
    <t>設計内容の未検討項目</t>
  </si>
  <si>
    <r>
      <rPr>
        <sz val="6"/>
        <color rgb="FF000000"/>
        <rFont val="ＭＳ 明朝"/>
        <charset val="128"/>
      </rPr>
      <t>未検討内容</t>
    </r>
  </si>
  <si>
    <r>
      <rPr>
        <sz val="6"/>
        <color rgb="FF000000"/>
        <rFont val="ＭＳ 明朝"/>
        <charset val="128"/>
      </rPr>
      <t>検討終了時期</t>
    </r>
  </si>
  <si>
    <t>技術者の配置</t>
  </si>
  <si>
    <r>
      <rPr>
        <sz val="6"/>
        <color rgb="FF000000"/>
        <rFont val="ＭＳ 明朝"/>
        <charset val="128"/>
      </rPr>
      <t>本工事の主任技術者は専任とする</t>
    </r>
  </si>
  <si>
    <t>重点監督について</t>
  </si>
  <si>
    <t>「高山市建設工事における重点監督」の対象工事に該当した場合はこの取り扱いによる。</t>
  </si>
  <si>
    <t>工事期間について</t>
  </si>
  <si>
    <t>長雨などの異常気象や、著しい土質の変化など、予期せぬ事由が無い限り工期の延長は行わない。</t>
  </si>
  <si>
    <t>盛土材等の工事間流用</t>
  </si>
  <si>
    <t>□請負者で運搬　□請負者以外で運搬</t>
  </si>
  <si>
    <t>現場把握</t>
  </si>
  <si>
    <t>起工測量により監督員及び地元受益者と協議し報告する事</t>
  </si>
  <si>
    <t>利用者への配慮</t>
  </si>
  <si>
    <t>開放時について車道及び歩道内を通行させるよう努める事</t>
  </si>
  <si>
    <t>現場パトロール</t>
  </si>
  <si>
    <t>休日開放する時は現場パトロールを行う事。また、通勤・通学に支障とならないように努める事</t>
  </si>
  <si>
    <t>関係者協議の実施・報告</t>
  </si>
  <si>
    <t>関係町内や周辺施設への交通規制の周知案内文等を作成し連絡するとともに、その旨を監督員に報告する事</t>
  </si>
  <si>
    <t>架線及び地下ケーブル等を確認し管理者と協議する事</t>
  </si>
  <si>
    <t>上水道管及び下水道管等を確認し管理者と協議する事</t>
  </si>
  <si>
    <t>町内会及び沿線事業所と施工時期及び方法について協議する事</t>
  </si>
  <si>
    <t>小・中学校の指定通学路のため学校に説明し、登下校の児童の安全を確保する事</t>
  </si>
  <si>
    <t>保育園・ゴミ収集業者へ説明し、不具合が発生しないよう協議する事</t>
  </si>
  <si>
    <t>濃飛バス（のらマイカー）と打合せを行い報告する事</t>
  </si>
  <si>
    <t>交通規制の解除</t>
  </si>
  <si>
    <t>有事の際には規制を解除する等適切な対策を講じる事</t>
  </si>
  <si>
    <t>境界杭等の復元</t>
  </si>
  <si>
    <t>境界杭や金属鋲などの有無について調査確認し復元する事</t>
  </si>
  <si>
    <t>水替工（常時排水）</t>
  </si>
  <si>
    <t>生活用水として用いられているため、断水する事の無いよう水替えをする事</t>
  </si>
  <si>
    <t>工事看板</t>
  </si>
  <si>
    <t>交通規制看板などに「高山市久々野支所」と表記し、看板裏面に受注者名を明記する事</t>
  </si>
  <si>
    <t>舗装版切断作業に発生する排水処理</t>
  </si>
  <si>
    <t>舗装版切断作業時に発生する排水については、任意の方法により回収する事</t>
  </si>
  <si>
    <t>回収した排水は産業廃棄物（汚泥）として「廃棄物の処理及び清掃に関する法律」に基づき適正に処理する事</t>
  </si>
  <si>
    <t>処理に係る経費については、監督員と協議する事</t>
  </si>
  <si>
    <t>排水処理に係る産業廃棄物管理表（マニフェスト）について、監督員から請求があった場合は提示する事</t>
  </si>
  <si>
    <t>積雪に対する対応</t>
  </si>
  <si>
    <t>高山市除雪計画に基づき施工付近の除雪を行う事</t>
  </si>
  <si>
    <t>仮設工</t>
  </si>
  <si>
    <t>仕様書及び設計図書における仮設工及び小運搬工は、入札参加者の適正かつ迅速な見積に質するための資料であり、建設工事請負契約約款第1条にいう設計図書ではない。したがって、請負契約上の拘束力を生じるものではなく、請負者は施工条件、土質条件を充分に考慮し、工事目的の完成のための一切の手段について、請負者の責任において定め施工するものとする。</t>
  </si>
  <si>
    <t>漁協との打ち合わせ</t>
  </si>
  <si>
    <t>施工時期や濁水等の対策など、事前に協議を行い施工計画に記載する事</t>
  </si>
  <si>
    <t>他工事との連携</t>
  </si>
  <si>
    <t>本復旧箇所の上下流部については農業施設災害復旧工事があるため、連携して施工を行うこと。（本工事での仮設進入路を供用）</t>
  </si>
  <si>
    <t>週休２日制工事</t>
  </si>
  <si>
    <t>フレックス工期</t>
  </si>
</sst>
</file>

<file path=xl/styles.xml><?xml version="1.0" encoding="utf-8"?>
<styleSheet xmlns="http://schemas.openxmlformats.org/spreadsheetml/2006/main">
  <numFmts count="7">
    <numFmt numFmtId="176" formatCode="#,##0.000\ "/>
    <numFmt numFmtId="177" formatCode="_ * #,##0_ ;_ * \-#,##0_ ;_ * &quot;-&quot;??_ ;_ @_ "/>
    <numFmt numFmtId="178" formatCode="_-&quot;\&quot;* #,##0.00_-\ ;\-&quot;\&quot;* #,##0.00_-\ ;_-&quot;\&quot;* &quot;-&quot;??_-\ ;_-@_-"/>
    <numFmt numFmtId="43" formatCode="_ * #,##0.00_ ;_ * \-#,##0.00_ ;_ * &quot;-&quot;??_ ;_ @_ "/>
    <numFmt numFmtId="179" formatCode="_-&quot;\&quot;* #,##0_-\ ;\-&quot;\&quot;* #,##0_-\ ;_-&quot;\&quot;* &quot;-&quot;??_-\ ;_-@_-"/>
    <numFmt numFmtId="180" formatCode="\*\ #,##0"/>
    <numFmt numFmtId="181" formatCode="[$-411]ggge&quot;年&quot;m&quot;月&quot;d&quot;日&quot;;@"/>
  </numFmts>
  <fonts count="40">
    <font>
      <sz val="11"/>
      <color theme="1"/>
      <name val="ＭＳ Ｐゴシック"/>
      <charset val="134"/>
      <scheme val="minor"/>
    </font>
    <font>
      <sz val="12"/>
      <color rgb="FF000000"/>
      <name val="ＭＳ 明朝"/>
      <charset val="134"/>
    </font>
    <font>
      <sz val="8"/>
      <color rgb="FF000000"/>
      <name val="ＭＳ 明朝"/>
      <charset val="134"/>
    </font>
    <font>
      <sz val="7"/>
      <color rgb="FF000000"/>
      <name val="ＭＳ 明朝"/>
      <charset val="134"/>
    </font>
    <font>
      <sz val="6"/>
      <color rgb="FF000000"/>
      <name val="ＭＳ 明朝"/>
      <charset val="134"/>
    </font>
    <font>
      <sz val="6"/>
      <color theme="0"/>
      <name val="ＭＳ 明朝"/>
      <charset val="134"/>
    </font>
    <font>
      <sz val="6"/>
      <color theme="0"/>
      <name val="ＭＳ 明朝"/>
      <charset val="128"/>
    </font>
    <font>
      <sz val="6"/>
      <name val="ＭＳ 明朝"/>
      <charset val="134"/>
    </font>
    <font>
      <sz val="6"/>
      <name val="ＭＳ 明朝"/>
      <charset val="128"/>
    </font>
    <font>
      <sz val="6"/>
      <color rgb="FF000000"/>
      <name val="ＭＳ 明朝"/>
      <charset val="128"/>
    </font>
    <font>
      <sz val="6"/>
      <color rgb="FFFF0000"/>
      <name val="ＭＳ 明朝"/>
      <charset val="134"/>
    </font>
    <font>
      <sz val="9"/>
      <color rgb="FF000000"/>
      <name val="ＭＳ 明朝"/>
      <charset val="134"/>
    </font>
    <font>
      <sz val="9"/>
      <color theme="1"/>
      <name val="ＭＳ 明朝"/>
      <charset val="134"/>
    </font>
    <font>
      <sz val="10"/>
      <color rgb="FF000000"/>
      <name val="ＭＳ 明朝"/>
      <charset val="128"/>
    </font>
    <font>
      <sz val="11"/>
      <color rgb="FF000000"/>
      <name val="ＭＳ 明朝"/>
      <charset val="134"/>
    </font>
    <font>
      <sz val="10"/>
      <color rgb="FF000000"/>
      <name val="ＭＳ 明朝"/>
      <charset val="134"/>
    </font>
    <font>
      <sz val="16"/>
      <color rgb="FF000000"/>
      <name val="ＭＳ 明朝"/>
      <charset val="134"/>
    </font>
    <font>
      <sz val="12"/>
      <name val="ＭＳ 明朝"/>
      <charset val="134"/>
    </font>
    <font>
      <sz val="9"/>
      <color rgb="FF000000"/>
      <name val="ＭＳ 明朝"/>
      <charset val="128"/>
    </font>
    <font>
      <sz val="10"/>
      <color rgb="FF000000"/>
      <name val="MS 明朝"/>
      <charset val="134"/>
    </font>
    <font>
      <sz val="10"/>
      <color rgb="FF000000"/>
      <name val="ＭＳ Ｐ明朝"/>
      <charset val="134"/>
    </font>
    <font>
      <b/>
      <sz val="11"/>
      <color rgb="FF3F3F3F"/>
      <name val="ＭＳ Ｐゴシック"/>
      <charset val="0"/>
      <scheme val="minor"/>
    </font>
    <font>
      <sz val="11"/>
      <color rgb="FF3F3F76"/>
      <name val="ＭＳ Ｐゴシック"/>
      <charset val="0"/>
      <scheme val="minor"/>
    </font>
    <font>
      <sz val="11"/>
      <color theme="0"/>
      <name val="ＭＳ Ｐゴシック"/>
      <charset val="0"/>
      <scheme val="minor"/>
    </font>
    <font>
      <i/>
      <sz val="11"/>
      <color rgb="FF7F7F7F"/>
      <name val="ＭＳ Ｐゴシック"/>
      <charset val="0"/>
      <scheme val="minor"/>
    </font>
    <font>
      <sz val="11"/>
      <color theme="1"/>
      <name val="ＭＳ Ｐゴシック"/>
      <charset val="0"/>
      <scheme val="minor"/>
    </font>
    <font>
      <u/>
      <sz val="11"/>
      <color rgb="FF0000FF"/>
      <name val="ＭＳ Ｐゴシック"/>
      <charset val="0"/>
      <scheme val="minor"/>
    </font>
    <font>
      <u/>
      <sz val="11"/>
      <color rgb="FF800080"/>
      <name val="ＭＳ Ｐゴシック"/>
      <charset val="0"/>
      <scheme val="minor"/>
    </font>
    <font>
      <b/>
      <sz val="13"/>
      <color theme="3"/>
      <name val="ＭＳ Ｐゴシック"/>
      <charset val="134"/>
      <scheme val="minor"/>
    </font>
    <font>
      <b/>
      <sz val="11"/>
      <color theme="3"/>
      <name val="ＭＳ Ｐゴシック"/>
      <charset val="134"/>
      <scheme val="minor"/>
    </font>
    <font>
      <sz val="11"/>
      <color rgb="FF006100"/>
      <name val="ＭＳ Ｐゴシック"/>
      <charset val="0"/>
      <scheme val="minor"/>
    </font>
    <font>
      <sz val="11"/>
      <color rgb="FFFF0000"/>
      <name val="ＭＳ Ｐゴシック"/>
      <charset val="0"/>
      <scheme val="minor"/>
    </font>
    <font>
      <sz val="11"/>
      <color rgb="FFFA7D00"/>
      <name val="ＭＳ Ｐゴシック"/>
      <charset val="0"/>
      <scheme val="minor"/>
    </font>
    <font>
      <b/>
      <sz val="18"/>
      <color theme="3"/>
      <name val="ＭＳ Ｐゴシック"/>
      <charset val="134"/>
      <scheme val="minor"/>
    </font>
    <font>
      <b/>
      <sz val="15"/>
      <color theme="3"/>
      <name val="ＭＳ Ｐゴシック"/>
      <charset val="134"/>
      <scheme val="minor"/>
    </font>
    <font>
      <b/>
      <sz val="11"/>
      <color rgb="FFFFFFFF"/>
      <name val="ＭＳ Ｐゴシック"/>
      <charset val="0"/>
      <scheme val="minor"/>
    </font>
    <font>
      <b/>
      <sz val="11"/>
      <color rgb="FFFA7D00"/>
      <name val="ＭＳ Ｐゴシック"/>
      <charset val="0"/>
      <scheme val="minor"/>
    </font>
    <font>
      <b/>
      <sz val="11"/>
      <color theme="1"/>
      <name val="ＭＳ Ｐゴシック"/>
      <charset val="0"/>
      <scheme val="minor"/>
    </font>
    <font>
      <sz val="11"/>
      <color rgb="FF9C0006"/>
      <name val="ＭＳ Ｐゴシック"/>
      <charset val="0"/>
      <scheme val="minor"/>
    </font>
    <font>
      <sz val="11"/>
      <color rgb="FF9C6500"/>
      <name val="ＭＳ Ｐゴシック"/>
      <charset val="0"/>
      <scheme val="minor"/>
    </font>
  </fonts>
  <fills count="35">
    <fill>
      <patternFill patternType="none"/>
    </fill>
    <fill>
      <patternFill patternType="gray125"/>
    </fill>
    <fill>
      <patternFill patternType="solid">
        <fgColor rgb="FFFFFFFF"/>
        <bgColor indexed="64"/>
      </patternFill>
    </fill>
    <fill>
      <patternFill patternType="solid">
        <fgColor rgb="FFCCCCFF"/>
        <bgColor indexed="64"/>
      </patternFill>
    </fill>
    <fill>
      <patternFill patternType="solid">
        <fgColor rgb="FFF2F2F2"/>
        <bgColor indexed="64"/>
      </patternFill>
    </fill>
    <fill>
      <patternFill patternType="solid">
        <fgColor rgb="FFFFCC99"/>
        <bgColor indexed="64"/>
      </patternFill>
    </fill>
    <fill>
      <patternFill patternType="solid">
        <fgColor theme="8"/>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theme="7"/>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7" tint="0.599993896298105"/>
        <bgColor indexed="64"/>
      </patternFill>
    </fill>
  </fills>
  <borders count="70">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style="medium">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auto="1"/>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hair">
        <color rgb="FF000000"/>
      </top>
      <bottom/>
      <diagonal/>
    </border>
    <border>
      <left style="thin">
        <color rgb="FF000000"/>
      </left>
      <right style="thin">
        <color rgb="FF000000"/>
      </right>
      <top/>
      <bottom style="hair">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hair">
        <color rgb="FF000000"/>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hair">
        <color rgb="FF000000"/>
      </left>
      <right style="hair">
        <color rgb="FF000000"/>
      </right>
      <top/>
      <bottom/>
      <diagonal/>
    </border>
    <border>
      <left style="hair">
        <color rgb="FF000000"/>
      </left>
      <right style="thin">
        <color rgb="FF000000"/>
      </right>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hair">
        <color rgb="FF000000"/>
      </left>
      <right style="hair">
        <color rgb="FF000000"/>
      </right>
      <top/>
      <bottom style="hair">
        <color rgb="FF000000"/>
      </bottom>
      <diagonal/>
    </border>
    <border>
      <left style="thin">
        <color rgb="FF000000"/>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top style="hair">
        <color rgb="FF000000"/>
      </top>
      <bottom/>
      <diagonal/>
    </border>
    <border>
      <left/>
      <right/>
      <top style="hair">
        <color rgb="FF000000"/>
      </top>
      <bottom/>
      <diagonal/>
    </border>
    <border>
      <left style="hair">
        <color rgb="FF000000"/>
      </left>
      <right/>
      <top/>
      <bottom/>
      <diagonal/>
    </border>
    <border>
      <left style="hair">
        <color rgb="FF000000"/>
      </left>
      <right/>
      <top/>
      <bottom style="thin">
        <color rgb="FF000000"/>
      </bottom>
      <diagonal/>
    </border>
    <border>
      <left/>
      <right style="hair">
        <color rgb="FF000000"/>
      </right>
      <top style="hair">
        <color rgb="FF000000"/>
      </top>
      <bottom/>
      <diagonal/>
    </border>
    <border>
      <left/>
      <right style="thin">
        <color rgb="FF000000"/>
      </right>
      <top style="hair">
        <color rgb="FF000000"/>
      </top>
      <bottom/>
      <diagonal/>
    </border>
    <border>
      <left/>
      <right style="hair">
        <color rgb="FF000000"/>
      </right>
      <top/>
      <bottom/>
      <diagonal/>
    </border>
    <border>
      <left style="hair">
        <color rgb="FF000000"/>
      </left>
      <right/>
      <top/>
      <bottom style="hair">
        <color rgb="FF000000"/>
      </bottom>
      <diagonal/>
    </border>
    <border>
      <left/>
      <right/>
      <top/>
      <bottom style="hair">
        <color rgb="FF000000"/>
      </bottom>
      <diagonal/>
    </border>
    <border>
      <left/>
      <right style="hair">
        <color rgb="FF000000"/>
      </right>
      <top/>
      <bottom style="hair">
        <color rgb="FF000000"/>
      </bottom>
      <diagonal/>
    </border>
    <border>
      <left/>
      <right style="thin">
        <color rgb="FF000000"/>
      </right>
      <top/>
      <bottom style="hair">
        <color rgb="FF000000"/>
      </bottom>
      <diagonal/>
    </border>
    <border>
      <left/>
      <right style="hair">
        <color rgb="FF000000"/>
      </right>
      <top/>
      <bottom style="thin">
        <color rgb="FF000000"/>
      </bottom>
      <diagonal/>
    </border>
    <border>
      <left/>
      <right style="hair">
        <color rgb="FF000000"/>
      </right>
      <top style="thin">
        <color rgb="FF000000"/>
      </top>
      <bottom/>
      <diagonal/>
    </border>
    <border>
      <left style="hair">
        <color rgb="FF000000"/>
      </left>
      <right/>
      <top style="thin">
        <color rgb="FF000000"/>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0" fontId="22" fillId="5" borderId="63" applyNumberFormat="0" applyAlignment="0" applyProtection="0">
      <alignment vertical="center"/>
    </xf>
    <xf numFmtId="177" fontId="0" fillId="0" borderId="0" applyFont="0" applyFill="0" applyBorder="0" applyAlignment="0" applyProtection="0">
      <alignment vertical="center"/>
    </xf>
    <xf numFmtId="178" fontId="0" fillId="0" borderId="0" applyFont="0" applyFill="0" applyBorder="0" applyAlignment="0" applyProtection="0">
      <alignment vertical="center"/>
    </xf>
    <xf numFmtId="0" fontId="25" fillId="8" borderId="0" applyNumberFormat="0" applyBorder="0" applyAlignment="0" applyProtection="0">
      <alignment vertical="center"/>
    </xf>
    <xf numFmtId="179" fontId="0" fillId="0" borderId="0" applyFon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3" fillId="10" borderId="0" applyNumberFormat="0" applyBorder="0" applyAlignment="0" applyProtection="0">
      <alignment vertical="center"/>
    </xf>
    <xf numFmtId="0" fontId="27" fillId="0" borderId="0" applyNumberFormat="0" applyFill="0" applyBorder="0" applyAlignment="0" applyProtection="0">
      <alignment vertical="center"/>
    </xf>
    <xf numFmtId="0" fontId="25" fillId="13" borderId="0" applyNumberFormat="0" applyBorder="0" applyAlignment="0" applyProtection="0">
      <alignment vertical="center"/>
    </xf>
    <xf numFmtId="0" fontId="0" fillId="14" borderId="65" applyNumberFormat="0" applyFont="0" applyAlignment="0" applyProtection="0">
      <alignment vertical="center"/>
    </xf>
    <xf numFmtId="0" fontId="30" fillId="15"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66" applyNumberFormat="0" applyFill="0" applyAlignment="0" applyProtection="0">
      <alignment vertical="center"/>
    </xf>
    <xf numFmtId="0" fontId="3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12" borderId="0" applyNumberFormat="0" applyBorder="0" applyAlignment="0" applyProtection="0">
      <alignment vertical="center"/>
    </xf>
    <xf numFmtId="0" fontId="21" fillId="4" borderId="62" applyNumberFormat="0" applyAlignment="0" applyProtection="0">
      <alignment vertical="center"/>
    </xf>
    <xf numFmtId="0" fontId="34" fillId="0" borderId="64" applyNumberFormat="0" applyFill="0" applyAlignment="0" applyProtection="0">
      <alignment vertical="center"/>
    </xf>
    <xf numFmtId="0" fontId="28" fillId="0" borderId="64" applyNumberFormat="0" applyFill="0" applyAlignment="0" applyProtection="0">
      <alignment vertical="center"/>
    </xf>
    <xf numFmtId="0" fontId="36" fillId="4" borderId="63" applyNumberFormat="0" applyAlignment="0" applyProtection="0">
      <alignment vertical="center"/>
    </xf>
    <xf numFmtId="0" fontId="29" fillId="0" borderId="68" applyNumberFormat="0" applyFill="0" applyAlignment="0" applyProtection="0">
      <alignment vertical="center"/>
    </xf>
    <xf numFmtId="0" fontId="29" fillId="0" borderId="0" applyNumberFormat="0" applyFill="0" applyBorder="0" applyAlignment="0" applyProtection="0">
      <alignment vertical="center"/>
    </xf>
    <xf numFmtId="0" fontId="23" fillId="19" borderId="0" applyNumberFormat="0" applyBorder="0" applyAlignment="0" applyProtection="0">
      <alignment vertical="center"/>
    </xf>
    <xf numFmtId="0" fontId="35" fillId="16" borderId="67" applyNumberFormat="0" applyAlignment="0" applyProtection="0">
      <alignment vertical="center"/>
    </xf>
    <xf numFmtId="0" fontId="25" fillId="20" borderId="0" applyNumberFormat="0" applyBorder="0" applyAlignment="0" applyProtection="0">
      <alignment vertical="center"/>
    </xf>
    <xf numFmtId="0" fontId="37" fillId="0" borderId="69" applyNumberFormat="0" applyFill="0" applyAlignment="0" applyProtection="0">
      <alignment vertical="center"/>
    </xf>
    <xf numFmtId="0" fontId="38" fillId="23" borderId="0" applyNumberFormat="0" applyBorder="0" applyAlignment="0" applyProtection="0">
      <alignment vertical="center"/>
    </xf>
    <xf numFmtId="0" fontId="39" fillId="24" borderId="0" applyNumberFormat="0" applyBorder="0" applyAlignment="0" applyProtection="0">
      <alignment vertical="center"/>
    </xf>
    <xf numFmtId="0" fontId="23" fillId="21" borderId="0" applyNumberFormat="0" applyBorder="0" applyAlignment="0" applyProtection="0">
      <alignment vertical="center"/>
    </xf>
    <xf numFmtId="0" fontId="25" fillId="22" borderId="0" applyNumberFormat="0" applyBorder="0" applyAlignment="0" applyProtection="0">
      <alignment vertical="center"/>
    </xf>
    <xf numFmtId="0" fontId="25" fillId="26" borderId="0" applyNumberFormat="0" applyBorder="0" applyAlignment="0" applyProtection="0">
      <alignment vertical="center"/>
    </xf>
    <xf numFmtId="0" fontId="23" fillId="18"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5" fillId="27" borderId="0" applyNumberFormat="0" applyBorder="0" applyAlignment="0" applyProtection="0">
      <alignment vertical="center"/>
    </xf>
    <xf numFmtId="0" fontId="23" fillId="33" borderId="0" applyNumberFormat="0" applyBorder="0" applyAlignment="0" applyProtection="0">
      <alignment vertical="center"/>
    </xf>
    <xf numFmtId="0" fontId="23" fillId="32" borderId="0" applyNumberFormat="0" applyBorder="0" applyAlignment="0" applyProtection="0">
      <alignment vertical="center"/>
    </xf>
    <xf numFmtId="0" fontId="25" fillId="25" borderId="0" applyNumberFormat="0" applyBorder="0" applyAlignment="0" applyProtection="0">
      <alignment vertical="center"/>
    </xf>
    <xf numFmtId="0" fontId="25" fillId="9" borderId="0" applyNumberFormat="0" applyBorder="0" applyAlignment="0" applyProtection="0">
      <alignment vertical="center"/>
    </xf>
    <xf numFmtId="0" fontId="23" fillId="11" borderId="0" applyNumberFormat="0" applyBorder="0" applyAlignment="0" applyProtection="0">
      <alignment vertical="center"/>
    </xf>
    <xf numFmtId="0" fontId="23" fillId="17" borderId="0" applyNumberFormat="0" applyBorder="0" applyAlignment="0" applyProtection="0">
      <alignment vertical="center"/>
    </xf>
    <xf numFmtId="0" fontId="25" fillId="34" borderId="0" applyNumberFormat="0" applyBorder="0" applyAlignment="0" applyProtection="0">
      <alignment vertical="center"/>
    </xf>
    <xf numFmtId="0" fontId="23" fillId="7" borderId="0" applyNumberFormat="0" applyBorder="0" applyAlignment="0" applyProtection="0">
      <alignment vertical="center"/>
    </xf>
    <xf numFmtId="0" fontId="23" fillId="6" borderId="0" applyNumberFormat="0" applyBorder="0" applyAlignment="0" applyProtection="0">
      <alignment vertical="center"/>
    </xf>
    <xf numFmtId="0" fontId="25" fillId="31" borderId="0" applyNumberFormat="0" applyBorder="0" applyAlignment="0" applyProtection="0">
      <alignment vertical="center"/>
    </xf>
    <xf numFmtId="0" fontId="23" fillId="30" borderId="0" applyNumberFormat="0" applyBorder="0" applyAlignment="0" applyProtection="0">
      <alignment vertical="center"/>
    </xf>
    <xf numFmtId="0" fontId="0" fillId="0" borderId="0">
      <alignment vertical="center"/>
    </xf>
    <xf numFmtId="0" fontId="0" fillId="0" borderId="0">
      <alignment vertical="center"/>
    </xf>
  </cellStyleXfs>
  <cellXfs count="230">
    <xf numFmtId="0" fontId="0" fillId="0" borderId="0" xfId="0" applyFont="1">
      <alignment vertical="center"/>
    </xf>
    <xf numFmtId="0" fontId="0" fillId="0" borderId="0" xfId="50">
      <alignment vertical="center"/>
    </xf>
    <xf numFmtId="0" fontId="0" fillId="2" borderId="0" xfId="50" applyNumberFormat="1" applyFont="1" applyFill="1" applyBorder="1" applyAlignment="1" applyProtection="1">
      <alignment wrapText="1"/>
      <protection locked="0"/>
    </xf>
    <xf numFmtId="0" fontId="1" fillId="2" borderId="0" xfId="50" applyNumberFormat="1" applyFont="1" applyFill="1" applyBorder="1" applyAlignment="1" applyProtection="1">
      <alignment horizontal="center" vertical="center" wrapText="1"/>
    </xf>
    <xf numFmtId="0" fontId="2" fillId="2" borderId="0" xfId="50" applyNumberFormat="1" applyFont="1" applyFill="1" applyBorder="1" applyAlignment="1" applyProtection="1">
      <alignment horizontal="left" vertical="center" wrapText="1"/>
    </xf>
    <xf numFmtId="0" fontId="1" fillId="2" borderId="0" xfId="50" applyNumberFormat="1" applyFont="1" applyFill="1" applyBorder="1" applyAlignment="1" applyProtection="1">
      <alignment horizontal="left" vertical="center" wrapText="1"/>
    </xf>
    <xf numFmtId="0" fontId="2" fillId="2" borderId="1" xfId="50" applyNumberFormat="1" applyFont="1" applyFill="1" applyBorder="1" applyAlignment="1" applyProtection="1">
      <alignment horizontal="center" vertical="center" wrapText="1"/>
    </xf>
    <xf numFmtId="0" fontId="2" fillId="2" borderId="2" xfId="50" applyNumberFormat="1" applyFont="1" applyFill="1" applyBorder="1" applyAlignment="1" applyProtection="1">
      <alignment horizontal="center" vertical="center" wrapText="1"/>
    </xf>
    <xf numFmtId="0" fontId="2" fillId="2" borderId="3" xfId="50" applyNumberFormat="1" applyFont="1" applyFill="1" applyBorder="1" applyAlignment="1" applyProtection="1">
      <alignment horizontal="center" vertical="center" wrapText="1"/>
    </xf>
    <xf numFmtId="0" fontId="3" fillId="2" borderId="4" xfId="50" applyNumberFormat="1" applyFont="1" applyFill="1" applyBorder="1" applyAlignment="1" applyProtection="1">
      <alignment horizontal="center" vertical="center" wrapText="1"/>
    </xf>
    <xf numFmtId="0" fontId="3" fillId="2" borderId="5" xfId="50" applyNumberFormat="1" applyFont="1" applyFill="1" applyBorder="1" applyAlignment="1" applyProtection="1">
      <alignment horizontal="center" vertical="center" wrapText="1"/>
    </xf>
    <xf numFmtId="0" fontId="4" fillId="2" borderId="1" xfId="50" applyNumberFormat="1" applyFont="1" applyFill="1" applyBorder="1" applyAlignment="1" applyProtection="1">
      <alignment horizontal="center" vertical="center" wrapText="1"/>
    </xf>
    <xf numFmtId="0" fontId="4" fillId="2" borderId="6" xfId="50" applyNumberFormat="1" applyFont="1" applyFill="1" applyBorder="1" applyAlignment="1" applyProtection="1">
      <alignment horizontal="center" vertical="center" wrapText="1"/>
    </xf>
    <xf numFmtId="0" fontId="4" fillId="2" borderId="6" xfId="50" applyNumberFormat="1" applyFont="1" applyFill="1" applyBorder="1" applyAlignment="1" applyProtection="1">
      <alignment horizontal="left" vertical="top" wrapText="1"/>
    </xf>
    <xf numFmtId="0" fontId="4" fillId="2" borderId="6" xfId="50" applyNumberFormat="1" applyFont="1" applyFill="1" applyBorder="1" applyAlignment="1" applyProtection="1">
      <alignment horizontal="left" vertical="center" wrapText="1"/>
    </xf>
    <xf numFmtId="0" fontId="4" fillId="2" borderId="7" xfId="50" applyNumberFormat="1" applyFont="1" applyFill="1" applyBorder="1" applyAlignment="1" applyProtection="1">
      <alignment horizontal="left" vertical="center" wrapText="1"/>
    </xf>
    <xf numFmtId="0" fontId="4" fillId="2" borderId="8" xfId="50" applyNumberFormat="1" applyFont="1" applyFill="1" applyBorder="1" applyAlignment="1" applyProtection="1">
      <alignment horizontal="center" vertical="center" wrapText="1"/>
    </xf>
    <xf numFmtId="0" fontId="4" fillId="2" borderId="9" xfId="50" applyNumberFormat="1" applyFont="1" applyFill="1" applyBorder="1" applyAlignment="1" applyProtection="1">
      <alignment horizontal="center" vertical="center" wrapText="1"/>
    </xf>
    <xf numFmtId="0" fontId="4" fillId="2" borderId="9" xfId="50" applyNumberFormat="1" applyFont="1" applyFill="1" applyBorder="1" applyAlignment="1" applyProtection="1">
      <alignment horizontal="left" vertical="center" wrapText="1"/>
    </xf>
    <xf numFmtId="0" fontId="4" fillId="2" borderId="10" xfId="50" applyNumberFormat="1" applyFont="1" applyFill="1" applyBorder="1" applyAlignment="1" applyProtection="1">
      <alignment horizontal="left" vertical="center" wrapText="1"/>
    </xf>
    <xf numFmtId="0" fontId="4" fillId="2" borderId="11" xfId="50" applyNumberFormat="1" applyFont="1" applyFill="1" applyBorder="1" applyAlignment="1" applyProtection="1">
      <alignment horizontal="center" vertical="center" wrapText="1"/>
    </xf>
    <xf numFmtId="0" fontId="4" fillId="2" borderId="9" xfId="50" applyNumberFormat="1" applyFont="1" applyFill="1" applyBorder="1" applyAlignment="1" applyProtection="1">
      <alignment horizontal="left" vertical="top" wrapText="1"/>
    </xf>
    <xf numFmtId="0" fontId="5" fillId="2" borderId="9" xfId="50" applyNumberFormat="1" applyFont="1" applyFill="1" applyBorder="1" applyAlignment="1" applyProtection="1">
      <alignment horizontal="center" vertical="center" wrapText="1"/>
    </xf>
    <xf numFmtId="0" fontId="5" fillId="2" borderId="10" xfId="50" applyNumberFormat="1" applyFont="1" applyFill="1" applyBorder="1" applyAlignment="1" applyProtection="1">
      <alignment horizontal="left" vertical="center" wrapText="1"/>
    </xf>
    <xf numFmtId="0" fontId="6" fillId="2" borderId="9" xfId="50" applyNumberFormat="1" applyFont="1" applyFill="1" applyBorder="1" applyAlignment="1" applyProtection="1">
      <alignment horizontal="center" vertical="center" wrapText="1"/>
    </xf>
    <xf numFmtId="0" fontId="7" fillId="2" borderId="10" xfId="50" applyNumberFormat="1" applyFont="1" applyFill="1" applyBorder="1" applyAlignment="1" applyProtection="1">
      <alignment horizontal="left" vertical="center" wrapText="1"/>
    </xf>
    <xf numFmtId="0" fontId="4" fillId="2" borderId="12" xfId="50" applyNumberFormat="1" applyFont="1" applyFill="1" applyBorder="1" applyAlignment="1" applyProtection="1">
      <alignment horizontal="center" vertical="center" wrapText="1"/>
    </xf>
    <xf numFmtId="0" fontId="4" fillId="2" borderId="12" xfId="50" applyNumberFormat="1" applyFont="1" applyFill="1" applyBorder="1" applyAlignment="1" applyProtection="1">
      <alignment horizontal="left" vertical="top" wrapText="1"/>
    </xf>
    <xf numFmtId="0" fontId="4" fillId="2" borderId="12" xfId="50" applyNumberFormat="1" applyFont="1" applyFill="1" applyBorder="1" applyAlignment="1" applyProtection="1">
      <alignment horizontal="left" vertical="center" wrapText="1"/>
    </xf>
    <xf numFmtId="0" fontId="4" fillId="2" borderId="13" xfId="50" applyNumberFormat="1" applyFont="1" applyFill="1" applyBorder="1" applyAlignment="1" applyProtection="1">
      <alignment horizontal="left" vertical="center" wrapText="1"/>
    </xf>
    <xf numFmtId="0" fontId="4" fillId="2" borderId="5" xfId="50" applyNumberFormat="1" applyFont="1" applyFill="1" applyBorder="1" applyAlignment="1" applyProtection="1">
      <alignment horizontal="center" vertical="center" wrapText="1"/>
    </xf>
    <xf numFmtId="0" fontId="5" fillId="2" borderId="12" xfId="50" applyNumberFormat="1" applyFont="1" applyFill="1" applyBorder="1" applyAlignment="1" applyProtection="1">
      <alignment horizontal="center" vertical="center" wrapText="1"/>
    </xf>
    <xf numFmtId="0" fontId="6" fillId="2" borderId="12" xfId="50" applyNumberFormat="1" applyFont="1" applyFill="1" applyBorder="1" applyAlignment="1" applyProtection="1">
      <alignment horizontal="center" vertical="center" wrapText="1"/>
    </xf>
    <xf numFmtId="0" fontId="4" fillId="2" borderId="14" xfId="50" applyNumberFormat="1" applyFont="1" applyFill="1" applyBorder="1" applyAlignment="1" applyProtection="1">
      <alignment horizontal="center" vertical="center" wrapText="1"/>
    </xf>
    <xf numFmtId="0" fontId="4" fillId="2" borderId="0" xfId="50" applyNumberFormat="1" applyFont="1" applyFill="1" applyBorder="1" applyAlignment="1" applyProtection="1">
      <alignment horizontal="center" vertical="center" wrapText="1"/>
    </xf>
    <xf numFmtId="0" fontId="4" fillId="2" borderId="0" xfId="50" applyNumberFormat="1" applyFont="1" applyFill="1" applyBorder="1" applyAlignment="1" applyProtection="1">
      <alignment horizontal="left" vertical="top" wrapText="1"/>
    </xf>
    <xf numFmtId="0" fontId="4" fillId="2" borderId="0" xfId="50" applyNumberFormat="1" applyFont="1" applyFill="1" applyBorder="1" applyAlignment="1" applyProtection="1">
      <alignment horizontal="left" vertical="center" wrapText="1"/>
    </xf>
    <xf numFmtId="0" fontId="3" fillId="2" borderId="7" xfId="50" applyNumberFormat="1" applyFont="1" applyFill="1" applyBorder="1" applyAlignment="1" applyProtection="1">
      <alignment horizontal="center" vertical="center" wrapText="1"/>
    </xf>
    <xf numFmtId="0" fontId="3" fillId="2" borderId="13" xfId="50" applyNumberFormat="1" applyFont="1" applyFill="1" applyBorder="1" applyAlignment="1" applyProtection="1">
      <alignment horizontal="center" vertical="center" wrapText="1"/>
    </xf>
    <xf numFmtId="0" fontId="4" fillId="2" borderId="7" xfId="50" applyNumberFormat="1" applyFont="1" applyFill="1" applyBorder="1" applyAlignment="1" applyProtection="1">
      <alignment horizontal="center" vertical="center" wrapText="1"/>
    </xf>
    <xf numFmtId="0" fontId="4" fillId="2" borderId="10" xfId="50" applyNumberFormat="1" applyFont="1" applyFill="1" applyBorder="1" applyAlignment="1" applyProtection="1">
      <alignment horizontal="center" vertical="center" wrapText="1"/>
    </xf>
    <xf numFmtId="0" fontId="4" fillId="2" borderId="13" xfId="50" applyNumberFormat="1" applyFont="1" applyFill="1" applyBorder="1" applyAlignment="1" applyProtection="1">
      <alignment horizontal="center" vertical="center" wrapText="1"/>
    </xf>
    <xf numFmtId="0" fontId="5" fillId="2" borderId="7" xfId="50" applyNumberFormat="1" applyFont="1" applyFill="1" applyBorder="1" applyAlignment="1" applyProtection="1">
      <alignment horizontal="left" vertical="center" wrapText="1"/>
    </xf>
    <xf numFmtId="0" fontId="6" fillId="2" borderId="10" xfId="50" applyNumberFormat="1" applyFont="1" applyFill="1" applyBorder="1" applyAlignment="1" applyProtection="1">
      <alignment horizontal="left" vertical="center" wrapText="1"/>
    </xf>
    <xf numFmtId="0" fontId="7" fillId="2" borderId="9" xfId="50" applyNumberFormat="1" applyFont="1" applyFill="1" applyBorder="1" applyAlignment="1" applyProtection="1">
      <alignment horizontal="center" vertical="center" wrapText="1"/>
    </xf>
    <xf numFmtId="0" fontId="7" fillId="2" borderId="9" xfId="50" applyNumberFormat="1" applyFont="1" applyFill="1" applyBorder="1" applyAlignment="1" applyProtection="1">
      <alignment horizontal="left" vertical="top" wrapText="1"/>
    </xf>
    <xf numFmtId="0" fontId="8" fillId="2" borderId="9" xfId="50" applyNumberFormat="1" applyFont="1" applyFill="1" applyBorder="1" applyAlignment="1" applyProtection="1">
      <alignment horizontal="left" vertical="center" wrapText="1"/>
    </xf>
    <xf numFmtId="0" fontId="9" fillId="2" borderId="9" xfId="50" applyNumberFormat="1" applyFont="1" applyFill="1" applyBorder="1" applyAlignment="1" applyProtection="1">
      <alignment horizontal="left" vertical="center" wrapText="1"/>
    </xf>
    <xf numFmtId="0" fontId="4" fillId="2" borderId="15" xfId="50" applyNumberFormat="1" applyFont="1" applyFill="1" applyBorder="1" applyAlignment="1" applyProtection="1">
      <alignment horizontal="center" vertical="center" wrapText="1"/>
    </xf>
    <xf numFmtId="0" fontId="9" fillId="2" borderId="15" xfId="50" applyNumberFormat="1" applyFont="1" applyFill="1" applyBorder="1" applyAlignment="1" applyProtection="1">
      <alignment vertical="center" wrapText="1"/>
    </xf>
    <xf numFmtId="0" fontId="10" fillId="2" borderId="10" xfId="50" applyNumberFormat="1" applyFont="1" applyFill="1" applyBorder="1" applyAlignment="1" applyProtection="1">
      <alignment horizontal="left" vertical="center" wrapText="1"/>
    </xf>
    <xf numFmtId="0" fontId="4" fillId="2" borderId="16" xfId="50" applyNumberFormat="1" applyFont="1" applyFill="1" applyBorder="1" applyAlignment="1" applyProtection="1">
      <alignment horizontal="center" vertical="center" wrapText="1"/>
    </xf>
    <xf numFmtId="0" fontId="9" fillId="2" borderId="16" xfId="50" applyNumberFormat="1" applyFont="1" applyFill="1" applyBorder="1" applyAlignment="1" applyProtection="1">
      <alignment vertical="center" wrapText="1"/>
    </xf>
    <xf numFmtId="0" fontId="4" fillId="2" borderId="17" xfId="50" applyNumberFormat="1" applyFont="1" applyFill="1" applyBorder="1" applyAlignment="1" applyProtection="1">
      <alignment horizontal="center" vertical="center" wrapText="1"/>
    </xf>
    <xf numFmtId="0" fontId="9" fillId="2" borderId="17" xfId="50" applyNumberFormat="1" applyFont="1" applyFill="1" applyBorder="1" applyAlignment="1" applyProtection="1">
      <alignment vertical="center" wrapText="1"/>
    </xf>
    <xf numFmtId="0" fontId="9" fillId="2" borderId="9" xfId="50" applyNumberFormat="1" applyFont="1" applyFill="1" applyBorder="1" applyAlignment="1" applyProtection="1">
      <alignment vertical="center" wrapText="1"/>
    </xf>
    <xf numFmtId="0" fontId="5" fillId="2" borderId="18" xfId="50" applyNumberFormat="1" applyFont="1" applyFill="1" applyBorder="1" applyAlignment="1" applyProtection="1">
      <alignment horizontal="center" vertical="center" wrapText="1"/>
    </xf>
    <xf numFmtId="0" fontId="9" fillId="2" borderId="18" xfId="50" applyNumberFormat="1" applyFont="1" applyFill="1" applyBorder="1" applyAlignment="1" applyProtection="1">
      <alignment vertical="center" wrapText="1"/>
    </xf>
    <xf numFmtId="0" fontId="5" fillId="2" borderId="19" xfId="50" applyNumberFormat="1" applyFont="1" applyFill="1" applyBorder="1" applyAlignment="1" applyProtection="1">
      <alignment horizontal="left" vertical="center" wrapText="1"/>
    </xf>
    <xf numFmtId="0" fontId="4" fillId="2" borderId="20" xfId="50" applyNumberFormat="1" applyFont="1" applyFill="1" applyBorder="1" applyAlignment="1" applyProtection="1">
      <alignment horizontal="center" vertical="center" wrapText="1"/>
    </xf>
    <xf numFmtId="0" fontId="7" fillId="2" borderId="16" xfId="50" applyNumberFormat="1" applyFont="1" applyFill="1" applyBorder="1" applyAlignment="1" applyProtection="1">
      <alignment horizontal="center" vertical="center" wrapText="1"/>
    </xf>
    <xf numFmtId="0" fontId="8" fillId="2" borderId="16" xfId="50" applyNumberFormat="1" applyFont="1" applyFill="1" applyBorder="1" applyAlignment="1" applyProtection="1">
      <alignment vertical="center" wrapText="1"/>
    </xf>
    <xf numFmtId="0" fontId="7" fillId="2" borderId="19" xfId="50" applyNumberFormat="1" applyFont="1" applyFill="1" applyBorder="1" applyAlignment="1" applyProtection="1">
      <alignment horizontal="left" vertical="center" wrapText="1"/>
    </xf>
    <xf numFmtId="0" fontId="7" fillId="2" borderId="12" xfId="50" applyNumberFormat="1" applyFont="1" applyFill="1" applyBorder="1" applyAlignment="1" applyProtection="1">
      <alignment horizontal="center" vertical="center" wrapText="1"/>
    </xf>
    <xf numFmtId="0" fontId="7" fillId="2" borderId="12" xfId="50" applyNumberFormat="1" applyFont="1" applyFill="1" applyBorder="1" applyAlignment="1" applyProtection="1">
      <alignment horizontal="left" vertical="center" wrapText="1"/>
    </xf>
    <xf numFmtId="0" fontId="7" fillId="2" borderId="13" xfId="50" applyNumberFormat="1" applyFont="1" applyFill="1" applyBorder="1" applyAlignment="1" applyProtection="1">
      <alignment horizontal="left" vertical="center" wrapText="1"/>
    </xf>
    <xf numFmtId="0" fontId="4" fillId="2" borderId="19" xfId="50" applyNumberFormat="1" applyFont="1" applyFill="1" applyBorder="1" applyAlignment="1" applyProtection="1">
      <alignment horizontal="center" vertical="center" wrapText="1"/>
    </xf>
    <xf numFmtId="0" fontId="0" fillId="0" borderId="0" xfId="49">
      <alignment vertical="center"/>
    </xf>
    <xf numFmtId="0" fontId="0" fillId="2" borderId="0" xfId="49" applyNumberFormat="1" applyFont="1" applyFill="1" applyBorder="1" applyAlignment="1" applyProtection="1">
      <alignment wrapText="1"/>
      <protection locked="0"/>
    </xf>
    <xf numFmtId="0" fontId="11" fillId="2" borderId="0" xfId="49" applyNumberFormat="1" applyFont="1" applyFill="1" applyBorder="1" applyAlignment="1" applyProtection="1">
      <alignment horizontal="left" vertical="center"/>
    </xf>
    <xf numFmtId="0" fontId="0" fillId="0" borderId="0" xfId="49" applyAlignment="1">
      <alignment vertical="center"/>
    </xf>
    <xf numFmtId="0" fontId="12" fillId="2" borderId="0" xfId="49" applyNumberFormat="1" applyFont="1" applyFill="1" applyBorder="1" applyAlignment="1" applyProtection="1">
      <alignment horizontal="left" vertical="center"/>
    </xf>
    <xf numFmtId="0" fontId="13" fillId="0" borderId="0" xfId="49" applyFont="1" applyAlignment="1">
      <alignment horizontal="left" vertical="center"/>
    </xf>
    <xf numFmtId="0" fontId="13" fillId="0" borderId="0" xfId="49" applyFont="1" applyAlignment="1">
      <alignment horizontal="left" vertical="center" indent="1"/>
    </xf>
    <xf numFmtId="0" fontId="0" fillId="2" borderId="0" xfId="0" applyNumberFormat="1" applyFont="1" applyFill="1" applyBorder="1" applyAlignment="1" applyProtection="1">
      <alignment wrapText="1"/>
      <protection locked="0"/>
    </xf>
    <xf numFmtId="0" fontId="14" fillId="2" borderId="21" xfId="0" applyNumberFormat="1" applyFont="1" applyFill="1" applyBorder="1" applyAlignment="1" applyProtection="1">
      <alignment horizontal="left" vertical="center" wrapText="1"/>
    </xf>
    <xf numFmtId="0" fontId="14" fillId="2" borderId="22" xfId="0" applyNumberFormat="1" applyFont="1" applyFill="1" applyBorder="1" applyAlignment="1" applyProtection="1">
      <alignment horizontal="right" vertical="center"/>
    </xf>
    <xf numFmtId="0" fontId="11" fillId="2" borderId="20" xfId="0" applyNumberFormat="1" applyFont="1" applyFill="1" applyBorder="1" applyAlignment="1" applyProtection="1">
      <alignment horizontal="center" vertical="center"/>
    </xf>
    <xf numFmtId="0" fontId="14" fillId="2" borderId="23" xfId="0" applyNumberFormat="1" applyFont="1" applyFill="1" applyBorder="1" applyAlignment="1" applyProtection="1">
      <alignment horizontal="left" vertical="center"/>
    </xf>
    <xf numFmtId="0" fontId="11" fillId="2" borderId="24" xfId="0" applyNumberFormat="1" applyFont="1" applyFill="1" applyBorder="1" applyAlignment="1" applyProtection="1">
      <alignment horizontal="left" vertical="center"/>
    </xf>
    <xf numFmtId="0" fontId="14" fillId="2" borderId="24" xfId="0" applyNumberFormat="1" applyFont="1" applyFill="1" applyBorder="1" applyAlignment="1" applyProtection="1">
      <alignment horizontal="right" vertical="center"/>
    </xf>
    <xf numFmtId="0" fontId="14" fillId="2" borderId="24" xfId="0" applyNumberFormat="1" applyFont="1" applyFill="1" applyBorder="1" applyAlignment="1" applyProtection="1">
      <alignment horizontal="center" vertical="center"/>
    </xf>
    <xf numFmtId="0" fontId="1" fillId="2" borderId="9" xfId="0" applyNumberFormat="1" applyFont="1" applyFill="1" applyBorder="1" applyAlignment="1" applyProtection="1">
      <alignment horizontal="center" vertical="center"/>
    </xf>
    <xf numFmtId="0" fontId="1" fillId="2" borderId="25" xfId="0" applyNumberFormat="1" applyFont="1" applyFill="1" applyBorder="1" applyAlignment="1" applyProtection="1">
      <alignment horizontal="left" vertical="top" wrapText="1"/>
    </xf>
    <xf numFmtId="0" fontId="1" fillId="2" borderId="25" xfId="0" applyNumberFormat="1" applyFont="1" applyFill="1" applyBorder="1" applyAlignment="1" applyProtection="1">
      <alignment horizontal="right" vertical="center"/>
    </xf>
    <xf numFmtId="0" fontId="1" fillId="2" borderId="25" xfId="0" applyNumberFormat="1" applyFont="1" applyFill="1" applyBorder="1" applyAlignment="1" applyProtection="1">
      <alignment horizontal="center" vertical="center"/>
    </xf>
    <xf numFmtId="0" fontId="15" fillId="2" borderId="25" xfId="0" applyNumberFormat="1" applyFont="1" applyFill="1" applyBorder="1" applyAlignment="1" applyProtection="1">
      <alignment horizontal="left" vertical="center"/>
    </xf>
    <xf numFmtId="0" fontId="1" fillId="2" borderId="16" xfId="0" applyNumberFormat="1" applyFont="1" applyFill="1" applyBorder="1" applyAlignment="1" applyProtection="1">
      <alignment horizontal="right" vertical="center"/>
    </xf>
    <xf numFmtId="0" fontId="1" fillId="2" borderId="16" xfId="0" applyNumberFormat="1" applyFont="1" applyFill="1" applyBorder="1" applyAlignment="1" applyProtection="1">
      <alignment horizontal="center" vertical="center"/>
    </xf>
    <xf numFmtId="0" fontId="15" fillId="2" borderId="16" xfId="0" applyNumberFormat="1" applyFont="1" applyFill="1" applyBorder="1" applyAlignment="1" applyProtection="1">
      <alignment horizontal="left" vertical="center"/>
    </xf>
    <xf numFmtId="0" fontId="1" fillId="2" borderId="26" xfId="0" applyNumberFormat="1" applyFont="1" applyFill="1" applyBorder="1" applyAlignment="1" applyProtection="1">
      <alignment horizontal="left" vertical="top" wrapText="1"/>
    </xf>
    <xf numFmtId="176" fontId="1" fillId="2" borderId="16" xfId="0" applyNumberFormat="1" applyFont="1" applyFill="1" applyBorder="1" applyAlignment="1" applyProtection="1">
      <alignment horizontal="right" vertical="center"/>
    </xf>
    <xf numFmtId="180" fontId="15" fillId="2" borderId="16" xfId="0" applyNumberFormat="1" applyFont="1" applyFill="1" applyBorder="1" applyAlignment="1" applyProtection="1">
      <alignment horizontal="left" vertical="center"/>
    </xf>
    <xf numFmtId="0" fontId="1" fillId="2" borderId="26" xfId="0" applyNumberFormat="1" applyFont="1" applyFill="1" applyBorder="1" applyAlignment="1" applyProtection="1">
      <alignment horizontal="right" vertical="center"/>
    </xf>
    <xf numFmtId="0" fontId="1" fillId="2" borderId="26" xfId="0" applyNumberFormat="1" applyFont="1" applyFill="1" applyBorder="1" applyAlignment="1" applyProtection="1">
      <alignment horizontal="center" vertical="center"/>
    </xf>
    <xf numFmtId="0" fontId="15" fillId="2" borderId="26" xfId="0" applyNumberFormat="1" applyFont="1" applyFill="1" applyBorder="1" applyAlignment="1" applyProtection="1">
      <alignment horizontal="left" vertical="center"/>
    </xf>
    <xf numFmtId="0" fontId="1" fillId="2" borderId="25" xfId="0" applyNumberFormat="1" applyFont="1" applyFill="1" applyBorder="1" applyAlignment="1" applyProtection="1">
      <alignment horizontal="left" vertical="top"/>
    </xf>
    <xf numFmtId="0" fontId="1" fillId="2" borderId="16" xfId="0" applyNumberFormat="1" applyFont="1" applyFill="1" applyBorder="1" applyAlignment="1" applyProtection="1">
      <alignment horizontal="left" vertical="top"/>
    </xf>
    <xf numFmtId="0" fontId="1" fillId="2" borderId="26" xfId="0" applyNumberFormat="1" applyFont="1" applyFill="1" applyBorder="1" applyAlignment="1" applyProtection="1">
      <alignment horizontal="left" vertical="top"/>
    </xf>
    <xf numFmtId="0" fontId="1" fillId="2" borderId="16" xfId="0" applyNumberFormat="1" applyFont="1" applyFill="1" applyBorder="1" applyAlignment="1" applyProtection="1">
      <alignment horizontal="left" vertical="center"/>
    </xf>
    <xf numFmtId="0" fontId="1" fillId="2" borderId="17" xfId="0" applyNumberFormat="1" applyFont="1" applyFill="1" applyBorder="1" applyAlignment="1" applyProtection="1">
      <alignment horizontal="left" vertical="top"/>
    </xf>
    <xf numFmtId="0" fontId="1" fillId="2" borderId="17" xfId="0" applyNumberFormat="1" applyFont="1" applyFill="1" applyBorder="1" applyAlignment="1" applyProtection="1">
      <alignment horizontal="right" vertical="center"/>
    </xf>
    <xf numFmtId="0" fontId="1" fillId="2" borderId="17" xfId="0" applyNumberFormat="1" applyFont="1" applyFill="1" applyBorder="1" applyAlignment="1" applyProtection="1">
      <alignment horizontal="center" vertical="center"/>
    </xf>
    <xf numFmtId="0" fontId="15" fillId="2" borderId="17" xfId="0" applyNumberFormat="1" applyFont="1" applyFill="1" applyBorder="1" applyAlignment="1" applyProtection="1">
      <alignment horizontal="left" vertical="center"/>
    </xf>
    <xf numFmtId="0" fontId="15" fillId="2" borderId="22" xfId="0" applyNumberFormat="1" applyFont="1" applyFill="1" applyBorder="1" applyAlignment="1" applyProtection="1">
      <alignment horizontal="left" vertical="top"/>
    </xf>
    <xf numFmtId="0" fontId="14" fillId="2" borderId="27" xfId="0" applyNumberFormat="1" applyFont="1" applyFill="1" applyBorder="1" applyAlignment="1" applyProtection="1">
      <alignment horizontal="center" vertical="center"/>
    </xf>
    <xf numFmtId="0" fontId="15" fillId="2" borderId="22" xfId="0" applyNumberFormat="1" applyFont="1" applyFill="1" applyBorder="1" applyAlignment="1" applyProtection="1">
      <alignment horizontal="right" vertical="center"/>
    </xf>
    <xf numFmtId="0" fontId="15" fillId="2" borderId="23" xfId="0" applyNumberFormat="1" applyFont="1" applyFill="1" applyBorder="1" applyAlignment="1" applyProtection="1">
      <alignment horizontal="left" vertical="center" wrapText="1"/>
    </xf>
    <xf numFmtId="0" fontId="11" fillId="2" borderId="25" xfId="0" applyNumberFormat="1" applyFont="1" applyFill="1" applyBorder="1" applyAlignment="1" applyProtection="1">
      <alignment horizontal="left" vertical="top" wrapText="1"/>
    </xf>
    <xf numFmtId="0" fontId="11" fillId="2" borderId="25" xfId="0" applyNumberFormat="1" applyFont="1" applyFill="1" applyBorder="1" applyAlignment="1" applyProtection="1">
      <alignment horizontal="right" vertical="center"/>
    </xf>
    <xf numFmtId="0" fontId="11" fillId="2" borderId="25" xfId="0" applyNumberFormat="1" applyFont="1" applyFill="1" applyBorder="1" applyAlignment="1" applyProtection="1">
      <alignment horizontal="center" vertical="center"/>
    </xf>
    <xf numFmtId="0" fontId="11" fillId="2" borderId="25" xfId="0" applyNumberFormat="1" applyFont="1" applyFill="1" applyBorder="1" applyAlignment="1" applyProtection="1">
      <alignment horizontal="left" vertical="center"/>
    </xf>
    <xf numFmtId="0" fontId="11" fillId="2" borderId="16" xfId="0" applyNumberFormat="1" applyFont="1" applyFill="1" applyBorder="1" applyAlignment="1" applyProtection="1">
      <alignment horizontal="right" vertical="center"/>
    </xf>
    <xf numFmtId="0" fontId="11" fillId="2" borderId="16" xfId="0" applyNumberFormat="1" applyFont="1" applyFill="1" applyBorder="1" applyAlignment="1" applyProtection="1">
      <alignment horizontal="center" vertical="center"/>
    </xf>
    <xf numFmtId="0" fontId="11" fillId="2" borderId="16" xfId="0" applyNumberFormat="1" applyFont="1" applyFill="1" applyBorder="1" applyAlignment="1" applyProtection="1">
      <alignment horizontal="left" vertical="center"/>
    </xf>
    <xf numFmtId="0" fontId="11" fillId="2" borderId="26" xfId="0" applyNumberFormat="1" applyFont="1" applyFill="1" applyBorder="1" applyAlignment="1" applyProtection="1">
      <alignment horizontal="left" vertical="top" wrapText="1"/>
    </xf>
    <xf numFmtId="176" fontId="11" fillId="2" borderId="16" xfId="0" applyNumberFormat="1" applyFont="1" applyFill="1" applyBorder="1" applyAlignment="1" applyProtection="1">
      <alignment horizontal="right" vertical="center"/>
    </xf>
    <xf numFmtId="0" fontId="11" fillId="2" borderId="26" xfId="0" applyNumberFormat="1" applyFont="1" applyFill="1" applyBorder="1" applyAlignment="1" applyProtection="1">
      <alignment horizontal="right" vertical="center"/>
    </xf>
    <xf numFmtId="0" fontId="11" fillId="2" borderId="26" xfId="0" applyNumberFormat="1" applyFont="1" applyFill="1" applyBorder="1" applyAlignment="1" applyProtection="1">
      <alignment horizontal="center" vertical="center"/>
    </xf>
    <xf numFmtId="0" fontId="11" fillId="2" borderId="26" xfId="0" applyNumberFormat="1" applyFont="1" applyFill="1" applyBorder="1" applyAlignment="1" applyProtection="1">
      <alignment horizontal="left" vertical="center"/>
    </xf>
    <xf numFmtId="0" fontId="11" fillId="2" borderId="25" xfId="0" applyNumberFormat="1" applyFont="1" applyFill="1" applyBorder="1" applyAlignment="1" applyProtection="1">
      <alignment horizontal="left" vertical="top"/>
    </xf>
    <xf numFmtId="0" fontId="11" fillId="2" borderId="26" xfId="0" applyNumberFormat="1" applyFont="1" applyFill="1" applyBorder="1" applyAlignment="1" applyProtection="1">
      <alignment horizontal="left" vertical="top"/>
    </xf>
    <xf numFmtId="0" fontId="11" fillId="2" borderId="20" xfId="0" applyNumberFormat="1" applyFont="1" applyFill="1" applyBorder="1" applyAlignment="1" applyProtection="1">
      <alignment horizontal="left" vertical="center"/>
    </xf>
    <xf numFmtId="0" fontId="0" fillId="2" borderId="28" xfId="0" applyNumberFormat="1" applyFont="1" applyFill="1" applyBorder="1" applyAlignment="1" applyProtection="1">
      <alignment wrapText="1"/>
      <protection locked="0"/>
    </xf>
    <xf numFmtId="0" fontId="16" fillId="2" borderId="0" xfId="0" applyNumberFormat="1" applyFont="1" applyFill="1" applyBorder="1" applyAlignment="1" applyProtection="1">
      <alignment horizontal="center" vertical="center"/>
    </xf>
    <xf numFmtId="0" fontId="14" fillId="2" borderId="29" xfId="0" applyNumberFormat="1" applyFont="1" applyFill="1" applyBorder="1" applyAlignment="1" applyProtection="1">
      <alignment horizontal="center" vertical="center"/>
    </xf>
    <xf numFmtId="0" fontId="14" fillId="2" borderId="30" xfId="0" applyNumberFormat="1" applyFont="1" applyFill="1" applyBorder="1" applyAlignment="1" applyProtection="1">
      <alignment horizontal="center" vertical="center"/>
    </xf>
    <xf numFmtId="0" fontId="14" fillId="2" borderId="31" xfId="0" applyNumberFormat="1" applyFont="1" applyFill="1" applyBorder="1" applyAlignment="1" applyProtection="1">
      <alignment horizontal="center" vertical="center"/>
    </xf>
    <xf numFmtId="0" fontId="11" fillId="2" borderId="21" xfId="0" applyNumberFormat="1" applyFont="1" applyFill="1" applyBorder="1" applyAlignment="1" applyProtection="1">
      <alignment horizontal="left" vertical="top" wrapText="1"/>
    </xf>
    <xf numFmtId="0" fontId="11" fillId="3" borderId="32" xfId="0" applyNumberFormat="1" applyFont="1" applyFill="1" applyBorder="1" applyAlignment="1" applyProtection="1">
      <alignment horizontal="right" vertical="center"/>
    </xf>
    <xf numFmtId="0" fontId="11" fillId="3" borderId="32" xfId="0" applyNumberFormat="1" applyFont="1" applyFill="1" applyBorder="1" applyAlignment="1" applyProtection="1">
      <alignment horizontal="left" vertical="top"/>
    </xf>
    <xf numFmtId="0" fontId="11" fillId="2" borderId="33" xfId="0" applyNumberFormat="1" applyFont="1" applyFill="1" applyBorder="1" applyAlignment="1" applyProtection="1">
      <alignment horizontal="left" vertical="center"/>
    </xf>
    <xf numFmtId="0" fontId="11" fillId="3" borderId="34" xfId="0" applyNumberFormat="1" applyFont="1" applyFill="1" applyBorder="1" applyAlignment="1" applyProtection="1">
      <alignment horizontal="right" vertical="center"/>
    </xf>
    <xf numFmtId="0" fontId="11" fillId="3" borderId="34" xfId="0" applyNumberFormat="1" applyFont="1" applyFill="1" applyBorder="1" applyAlignment="1" applyProtection="1">
      <alignment horizontal="left" vertical="top"/>
    </xf>
    <xf numFmtId="0" fontId="11" fillId="2" borderId="35" xfId="0" applyNumberFormat="1" applyFont="1" applyFill="1" applyBorder="1" applyAlignment="1" applyProtection="1">
      <alignment horizontal="left" vertical="center"/>
    </xf>
    <xf numFmtId="0" fontId="15" fillId="2" borderId="23" xfId="0" applyNumberFormat="1" applyFont="1" applyFill="1" applyBorder="1" applyAlignment="1" applyProtection="1">
      <alignment horizontal="left" vertical="top"/>
    </xf>
    <xf numFmtId="0" fontId="15" fillId="2" borderId="24" xfId="0" applyNumberFormat="1" applyFont="1" applyFill="1" applyBorder="1" applyAlignment="1" applyProtection="1">
      <alignment horizontal="left" vertical="top"/>
    </xf>
    <xf numFmtId="0" fontId="11" fillId="2" borderId="34" xfId="0" applyNumberFormat="1" applyFont="1" applyFill="1" applyBorder="1" applyAlignment="1" applyProtection="1">
      <alignment horizontal="right" vertical="center"/>
    </xf>
    <xf numFmtId="0" fontId="11" fillId="2" borderId="34" xfId="0" applyNumberFormat="1" applyFont="1" applyFill="1" applyBorder="1" applyAlignment="1" applyProtection="1">
      <alignment horizontal="center" vertical="center"/>
    </xf>
    <xf numFmtId="180" fontId="11" fillId="2" borderId="35" xfId="0" applyNumberFormat="1" applyFont="1" applyFill="1" applyBorder="1" applyAlignment="1" applyProtection="1">
      <alignment horizontal="left" vertical="center"/>
    </xf>
    <xf numFmtId="0" fontId="11" fillId="2" borderId="36" xfId="0" applyNumberFormat="1" applyFont="1" applyFill="1" applyBorder="1" applyAlignment="1" applyProtection="1">
      <alignment horizontal="right" vertical="center"/>
    </xf>
    <xf numFmtId="0" fontId="11" fillId="2" borderId="36" xfId="0" applyNumberFormat="1" applyFont="1" applyFill="1" applyBorder="1" applyAlignment="1" applyProtection="1">
      <alignment horizontal="center" vertical="center"/>
    </xf>
    <xf numFmtId="0" fontId="11" fillId="2" borderId="37" xfId="0" applyNumberFormat="1" applyFont="1" applyFill="1" applyBorder="1" applyAlignment="1" applyProtection="1">
      <alignment horizontal="left" vertical="center"/>
    </xf>
    <xf numFmtId="0" fontId="15" fillId="2" borderId="21" xfId="0" applyNumberFormat="1" applyFont="1" applyFill="1" applyBorder="1" applyAlignment="1" applyProtection="1">
      <alignment horizontal="left" vertical="top"/>
    </xf>
    <xf numFmtId="0" fontId="11" fillId="2" borderId="22" xfId="0" applyNumberFormat="1" applyFont="1" applyFill="1" applyBorder="1" applyAlignment="1" applyProtection="1">
      <alignment horizontal="left" vertical="top" wrapText="1"/>
    </xf>
    <xf numFmtId="0" fontId="11" fillId="2" borderId="24" xfId="0" applyNumberFormat="1" applyFont="1" applyFill="1" applyBorder="1" applyAlignment="1" applyProtection="1">
      <alignment horizontal="left" vertical="top" wrapText="1"/>
    </xf>
    <xf numFmtId="0" fontId="0" fillId="0" borderId="0" xfId="0">
      <alignment vertical="center"/>
    </xf>
    <xf numFmtId="0" fontId="15" fillId="2" borderId="0" xfId="0" applyNumberFormat="1" applyFont="1" applyFill="1" applyBorder="1" applyAlignment="1" applyProtection="1">
      <alignment horizontal="center" vertical="center"/>
    </xf>
    <xf numFmtId="0" fontId="15" fillId="2" borderId="24" xfId="0" applyNumberFormat="1" applyFont="1" applyFill="1" applyBorder="1" applyAlignment="1" applyProtection="1">
      <alignment horizontal="center" vertical="center"/>
    </xf>
    <xf numFmtId="0" fontId="1" fillId="2" borderId="38" xfId="0" applyNumberFormat="1" applyFont="1" applyFill="1" applyBorder="1" applyAlignment="1" applyProtection="1">
      <alignment horizontal="center" vertical="center"/>
    </xf>
    <xf numFmtId="0" fontId="17" fillId="2" borderId="32" xfId="0" applyNumberFormat="1" applyFont="1" applyFill="1" applyBorder="1" applyAlignment="1" applyProtection="1">
      <alignment horizontal="left" vertical="center"/>
    </xf>
    <xf numFmtId="0" fontId="1" fillId="2" borderId="39" xfId="0" applyNumberFormat="1" applyFont="1" applyFill="1" applyBorder="1" applyAlignment="1" applyProtection="1">
      <alignment horizontal="center" vertical="center"/>
    </xf>
    <xf numFmtId="0" fontId="1" fillId="2" borderId="40" xfId="0" applyNumberFormat="1" applyFont="1" applyFill="1" applyBorder="1" applyAlignment="1" applyProtection="1">
      <alignment horizontal="left" vertical="center" wrapText="1"/>
    </xf>
    <xf numFmtId="0" fontId="1" fillId="2" borderId="41" xfId="0" applyNumberFormat="1" applyFont="1" applyFill="1" applyBorder="1" applyAlignment="1" applyProtection="1">
      <alignment horizontal="left" vertical="center"/>
    </xf>
    <xf numFmtId="0" fontId="1" fillId="2" borderId="42" xfId="0" applyNumberFormat="1" applyFont="1" applyFill="1" applyBorder="1" applyAlignment="1" applyProtection="1">
      <alignment horizontal="center" vertical="center"/>
    </xf>
    <xf numFmtId="0" fontId="1" fillId="2" borderId="43" xfId="0" applyNumberFormat="1" applyFont="1" applyFill="1" applyBorder="1" applyAlignment="1" applyProtection="1">
      <alignment horizontal="left" vertical="center" wrapText="1"/>
    </xf>
    <xf numFmtId="0" fontId="1" fillId="2" borderId="43" xfId="0" applyNumberFormat="1" applyFont="1" applyFill="1" applyBorder="1" applyAlignment="1" applyProtection="1">
      <alignment horizontal="center" vertical="center"/>
    </xf>
    <xf numFmtId="0" fontId="1" fillId="2" borderId="44" xfId="0" applyNumberFormat="1" applyFont="1" applyFill="1" applyBorder="1" applyAlignment="1" applyProtection="1">
      <alignment horizontal="left" vertical="center" wrapText="1"/>
    </xf>
    <xf numFmtId="0" fontId="17" fillId="2" borderId="45" xfId="0" applyNumberFormat="1" applyFont="1" applyFill="1" applyBorder="1" applyAlignment="1" applyProtection="1">
      <alignment horizontal="left" vertical="center"/>
    </xf>
    <xf numFmtId="0" fontId="17" fillId="2" borderId="46" xfId="0" applyNumberFormat="1" applyFont="1" applyFill="1" applyBorder="1" applyAlignment="1" applyProtection="1">
      <alignment horizontal="left" vertical="center"/>
    </xf>
    <xf numFmtId="0" fontId="1" fillId="2" borderId="44" xfId="0" applyNumberFormat="1" applyFont="1" applyFill="1" applyBorder="1" applyAlignment="1" applyProtection="1">
      <alignment horizontal="left" vertical="center"/>
    </xf>
    <xf numFmtId="0" fontId="1" fillId="2" borderId="47" xfId="0" applyNumberFormat="1" applyFont="1" applyFill="1" applyBorder="1" applyAlignment="1" applyProtection="1">
      <alignment horizontal="center" vertical="center" wrapText="1"/>
    </xf>
    <xf numFmtId="0" fontId="11" fillId="3" borderId="48" xfId="0" applyNumberFormat="1" applyFont="1" applyFill="1" applyBorder="1" applyAlignment="1" applyProtection="1">
      <alignment vertical="center"/>
    </xf>
    <xf numFmtId="0" fontId="11" fillId="3" borderId="49" xfId="0" applyNumberFormat="1" applyFont="1" applyFill="1" applyBorder="1" applyAlignment="1" applyProtection="1">
      <alignment vertical="center"/>
    </xf>
    <xf numFmtId="0" fontId="11" fillId="2" borderId="34" xfId="0" applyNumberFormat="1" applyFont="1" applyFill="1" applyBorder="1" applyAlignment="1" applyProtection="1">
      <alignment horizontal="left" vertical="center"/>
    </xf>
    <xf numFmtId="0" fontId="11" fillId="2" borderId="50" xfId="0" applyNumberFormat="1" applyFont="1" applyFill="1" applyBorder="1" applyAlignment="1" applyProtection="1">
      <alignment horizontal="left" vertical="center"/>
    </xf>
    <xf numFmtId="0" fontId="11" fillId="2" borderId="0" xfId="0" applyNumberFormat="1" applyFont="1" applyFill="1" applyBorder="1" applyAlignment="1" applyProtection="1">
      <alignment vertical="center"/>
    </xf>
    <xf numFmtId="0" fontId="11" fillId="3" borderId="34" xfId="0" applyNumberFormat="1" applyFont="1" applyFill="1" applyBorder="1" applyAlignment="1" applyProtection="1">
      <alignment horizontal="left" vertical="center"/>
    </xf>
    <xf numFmtId="0" fontId="11" fillId="3" borderId="50" xfId="0" applyNumberFormat="1" applyFont="1" applyFill="1" applyBorder="1" applyAlignment="1" applyProtection="1">
      <alignment horizontal="left" vertical="center"/>
    </xf>
    <xf numFmtId="0" fontId="18" fillId="3" borderId="0" xfId="0" applyNumberFormat="1" applyFont="1" applyFill="1" applyBorder="1" applyAlignment="1" applyProtection="1">
      <alignment vertical="center"/>
    </xf>
    <xf numFmtId="0" fontId="18" fillId="2" borderId="0" xfId="0" applyNumberFormat="1" applyFont="1" applyFill="1" applyBorder="1" applyAlignment="1" applyProtection="1">
      <alignment vertical="center"/>
    </xf>
    <xf numFmtId="0" fontId="11" fillId="3" borderId="0" xfId="0" applyNumberFormat="1" applyFont="1" applyFill="1" applyBorder="1" applyAlignment="1" applyProtection="1">
      <alignment horizontal="left" vertical="center"/>
    </xf>
    <xf numFmtId="0" fontId="18" fillId="3" borderId="50" xfId="0" applyNumberFormat="1" applyFont="1" applyFill="1" applyBorder="1" applyAlignment="1" applyProtection="1">
      <alignment vertical="center"/>
    </xf>
    <xf numFmtId="0" fontId="18" fillId="2" borderId="50" xfId="0" applyNumberFormat="1" applyFont="1" applyFill="1" applyBorder="1" applyAlignment="1" applyProtection="1">
      <alignment vertical="center"/>
    </xf>
    <xf numFmtId="0" fontId="11" fillId="2" borderId="50" xfId="0" applyNumberFormat="1" applyFont="1" applyFill="1" applyBorder="1" applyAlignment="1" applyProtection="1">
      <alignment vertical="center"/>
    </xf>
    <xf numFmtId="0" fontId="18" fillId="3" borderId="51" xfId="0" applyNumberFormat="1" applyFont="1" applyFill="1" applyBorder="1" applyAlignment="1" applyProtection="1">
      <alignment vertical="center"/>
    </xf>
    <xf numFmtId="0" fontId="18" fillId="3" borderId="24" xfId="0" applyNumberFormat="1" applyFont="1" applyFill="1" applyBorder="1" applyAlignment="1" applyProtection="1">
      <alignment vertical="center"/>
    </xf>
    <xf numFmtId="0" fontId="1" fillId="2" borderId="29" xfId="0" applyNumberFormat="1" applyFont="1" applyFill="1" applyBorder="1" applyAlignment="1" applyProtection="1">
      <alignment horizontal="center" vertical="center" wrapText="1"/>
    </xf>
    <xf numFmtId="0" fontId="11" fillId="2" borderId="22" xfId="0" applyNumberFormat="1" applyFont="1" applyFill="1" applyBorder="1" applyAlignment="1" applyProtection="1">
      <alignment horizontal="left" vertical="center"/>
    </xf>
    <xf numFmtId="0" fontId="15" fillId="2" borderId="0" xfId="0" applyNumberFormat="1" applyFont="1" applyFill="1" applyBorder="1" applyAlignment="1" applyProtection="1">
      <alignment horizontal="left" vertical="center"/>
    </xf>
    <xf numFmtId="0" fontId="11" fillId="2" borderId="0" xfId="0" applyNumberFormat="1" applyFont="1" applyFill="1" applyBorder="1" applyAlignment="1" applyProtection="1">
      <alignment horizontal="left" vertical="center"/>
    </xf>
    <xf numFmtId="0" fontId="11" fillId="3" borderId="52" xfId="0" applyNumberFormat="1" applyFont="1" applyFill="1" applyBorder="1" applyAlignment="1" applyProtection="1">
      <alignment vertical="center"/>
    </xf>
    <xf numFmtId="0" fontId="15" fillId="2" borderId="48" xfId="0" applyNumberFormat="1" applyFont="1" applyFill="1" applyBorder="1" applyAlignment="1" applyProtection="1">
      <alignment horizontal="distributed" vertical="center" indent="1"/>
    </xf>
    <xf numFmtId="0" fontId="15" fillId="2" borderId="49" xfId="0" applyNumberFormat="1" applyFont="1" applyFill="1" applyBorder="1" applyAlignment="1" applyProtection="1">
      <alignment horizontal="distributed" vertical="center" indent="1"/>
    </xf>
    <xf numFmtId="0" fontId="15" fillId="2" borderId="52" xfId="0" applyNumberFormat="1" applyFont="1" applyFill="1" applyBorder="1" applyAlignment="1" applyProtection="1">
      <alignment horizontal="distributed" vertical="center" indent="1"/>
    </xf>
    <xf numFmtId="0" fontId="15" fillId="2" borderId="48" xfId="0" applyNumberFormat="1" applyFont="1" applyFill="1" applyBorder="1" applyAlignment="1" applyProtection="1">
      <alignment horizontal="center" vertical="center"/>
    </xf>
    <xf numFmtId="0" fontId="15" fillId="2" borderId="53" xfId="0" applyNumberFormat="1" applyFont="1" applyFill="1" applyBorder="1" applyAlignment="1" applyProtection="1">
      <alignment horizontal="center" vertical="center"/>
    </xf>
    <xf numFmtId="0" fontId="11" fillId="2" borderId="54" xfId="0" applyNumberFormat="1" applyFont="1" applyFill="1" applyBorder="1" applyAlignment="1" applyProtection="1">
      <alignment vertical="center"/>
    </xf>
    <xf numFmtId="0" fontId="15" fillId="2" borderId="50" xfId="0" applyNumberFormat="1" applyFont="1" applyFill="1" applyBorder="1" applyAlignment="1" applyProtection="1">
      <alignment horizontal="distributed" vertical="center" indent="1"/>
    </xf>
    <xf numFmtId="0" fontId="15" fillId="2" borderId="0" xfId="0" applyNumberFormat="1" applyFont="1" applyFill="1" applyBorder="1" applyAlignment="1" applyProtection="1">
      <alignment horizontal="distributed" vertical="center" indent="1"/>
    </xf>
    <xf numFmtId="0" fontId="15" fillId="2" borderId="54" xfId="0" applyNumberFormat="1" applyFont="1" applyFill="1" applyBorder="1" applyAlignment="1" applyProtection="1">
      <alignment horizontal="distributed" vertical="center" indent="1"/>
    </xf>
    <xf numFmtId="0" fontId="15" fillId="2" borderId="50" xfId="0" applyNumberFormat="1" applyFont="1" applyFill="1" applyBorder="1" applyAlignment="1" applyProtection="1">
      <alignment horizontal="center" vertical="center"/>
    </xf>
    <xf numFmtId="0" fontId="15" fillId="2" borderId="28" xfId="0" applyNumberFormat="1" applyFont="1" applyFill="1" applyBorder="1" applyAlignment="1" applyProtection="1">
      <alignment horizontal="center" vertical="center"/>
    </xf>
    <xf numFmtId="0" fontId="18" fillId="3" borderId="54" xfId="0" applyNumberFormat="1" applyFont="1" applyFill="1" applyBorder="1" applyAlignment="1" applyProtection="1">
      <alignment vertical="center"/>
    </xf>
    <xf numFmtId="0" fontId="15" fillId="2" borderId="55" xfId="0" applyNumberFormat="1" applyFont="1" applyFill="1" applyBorder="1" applyAlignment="1" applyProtection="1">
      <alignment horizontal="distributed" vertical="center" indent="1"/>
    </xf>
    <xf numFmtId="0" fontId="15" fillId="2" borderId="56" xfId="0" applyNumberFormat="1" applyFont="1" applyFill="1" applyBorder="1" applyAlignment="1" applyProtection="1">
      <alignment horizontal="distributed" vertical="center" indent="1"/>
    </xf>
    <xf numFmtId="0" fontId="15" fillId="2" borderId="57" xfId="0" applyNumberFormat="1" applyFont="1" applyFill="1" applyBorder="1" applyAlignment="1" applyProtection="1">
      <alignment horizontal="distributed" vertical="center" indent="1"/>
    </xf>
    <xf numFmtId="0" fontId="15" fillId="2" borderId="55" xfId="0" applyNumberFormat="1" applyFont="1" applyFill="1" applyBorder="1" applyAlignment="1" applyProtection="1">
      <alignment horizontal="center" vertical="center"/>
    </xf>
    <xf numFmtId="0" fontId="15" fillId="2" borderId="58" xfId="0" applyNumberFormat="1" applyFont="1" applyFill="1" applyBorder="1" applyAlignment="1" applyProtection="1">
      <alignment horizontal="center" vertical="center"/>
    </xf>
    <xf numFmtId="0" fontId="18" fillId="2" borderId="54" xfId="0" applyNumberFormat="1" applyFont="1" applyFill="1" applyBorder="1" applyAlignment="1" applyProtection="1">
      <alignment vertical="center"/>
    </xf>
    <xf numFmtId="0" fontId="15" fillId="2" borderId="48" xfId="0" applyNumberFormat="1" applyFont="1" applyFill="1" applyBorder="1" applyAlignment="1" applyProtection="1">
      <alignment horizontal="center" vertical="center" shrinkToFit="1"/>
    </xf>
    <xf numFmtId="0" fontId="15" fillId="2" borderId="53" xfId="0" applyNumberFormat="1" applyFont="1" applyFill="1" applyBorder="1" applyAlignment="1" applyProtection="1">
      <alignment horizontal="center" vertical="center" shrinkToFit="1"/>
    </xf>
    <xf numFmtId="0" fontId="15" fillId="2" borderId="50" xfId="0" applyNumberFormat="1" applyFont="1" applyFill="1" applyBorder="1" applyAlignment="1" applyProtection="1">
      <alignment horizontal="center" vertical="center" shrinkToFit="1"/>
    </xf>
    <xf numFmtId="0" fontId="15" fillId="2" borderId="28" xfId="0" applyNumberFormat="1" applyFont="1" applyFill="1" applyBorder="1" applyAlignment="1" applyProtection="1">
      <alignment horizontal="center" vertical="center" shrinkToFit="1"/>
    </xf>
    <xf numFmtId="0" fontId="15" fillId="2" borderId="55" xfId="0" applyNumberFormat="1" applyFont="1" applyFill="1" applyBorder="1" applyAlignment="1" applyProtection="1">
      <alignment horizontal="center" vertical="center" shrinkToFit="1"/>
    </xf>
    <xf numFmtId="0" fontId="15" fillId="2" borderId="58" xfId="0" applyNumberFormat="1" applyFont="1" applyFill="1" applyBorder="1" applyAlignment="1" applyProtection="1">
      <alignment horizontal="center" vertical="center" shrinkToFit="1"/>
    </xf>
    <xf numFmtId="181" fontId="15" fillId="2" borderId="48" xfId="0" applyNumberFormat="1" applyFont="1" applyFill="1" applyBorder="1" applyAlignment="1" applyProtection="1">
      <alignment horizontal="center" vertical="center"/>
    </xf>
    <xf numFmtId="181" fontId="15" fillId="2" borderId="53" xfId="0" applyNumberFormat="1" applyFont="1" applyFill="1" applyBorder="1" applyAlignment="1" applyProtection="1">
      <alignment horizontal="center" vertical="center"/>
    </xf>
    <xf numFmtId="181" fontId="15" fillId="2" borderId="50" xfId="0" applyNumberFormat="1" applyFont="1" applyFill="1" applyBorder="1" applyAlignment="1" applyProtection="1">
      <alignment horizontal="center" vertical="center"/>
    </xf>
    <xf numFmtId="181" fontId="15" fillId="2" borderId="28" xfId="0" applyNumberFormat="1" applyFont="1" applyFill="1" applyBorder="1" applyAlignment="1" applyProtection="1">
      <alignment horizontal="center" vertical="center"/>
    </xf>
    <xf numFmtId="181" fontId="15" fillId="2" borderId="55" xfId="0" applyNumberFormat="1" applyFont="1" applyFill="1" applyBorder="1" applyAlignment="1" applyProtection="1">
      <alignment horizontal="center" vertical="center"/>
    </xf>
    <xf numFmtId="181" fontId="15" fillId="2" borderId="58" xfId="0" applyNumberFormat="1" applyFont="1" applyFill="1" applyBorder="1" applyAlignment="1" applyProtection="1">
      <alignment horizontal="center" vertical="center"/>
    </xf>
    <xf numFmtId="0" fontId="18" fillId="3" borderId="59" xfId="0" applyNumberFormat="1" applyFont="1" applyFill="1" applyBorder="1" applyAlignment="1" applyProtection="1">
      <alignment vertical="center"/>
    </xf>
    <xf numFmtId="0" fontId="15" fillId="2" borderId="51" xfId="0" applyNumberFormat="1" applyFont="1" applyFill="1" applyBorder="1" applyAlignment="1" applyProtection="1">
      <alignment horizontal="distributed" vertical="center" indent="1"/>
    </xf>
    <xf numFmtId="0" fontId="15" fillId="2" borderId="24" xfId="0" applyNumberFormat="1" applyFont="1" applyFill="1" applyBorder="1" applyAlignment="1" applyProtection="1">
      <alignment horizontal="distributed" vertical="center" indent="1"/>
    </xf>
    <xf numFmtId="0" fontId="15" fillId="2" borderId="59" xfId="0" applyNumberFormat="1" applyFont="1" applyFill="1" applyBorder="1" applyAlignment="1" applyProtection="1">
      <alignment horizontal="distributed" vertical="center" indent="1"/>
    </xf>
    <xf numFmtId="0" fontId="15" fillId="2" borderId="51" xfId="0" applyNumberFormat="1" applyFont="1" applyFill="1" applyBorder="1" applyAlignment="1" applyProtection="1">
      <alignment horizontal="center" vertical="center"/>
    </xf>
    <xf numFmtId="0" fontId="15" fillId="2" borderId="27" xfId="0" applyNumberFormat="1" applyFont="1" applyFill="1" applyBorder="1" applyAlignment="1" applyProtection="1">
      <alignment horizontal="center" vertical="center"/>
    </xf>
    <xf numFmtId="0" fontId="19" fillId="2" borderId="60" xfId="0" applyNumberFormat="1" applyFont="1" applyFill="1" applyBorder="1" applyAlignment="1" applyProtection="1">
      <alignment vertical="center"/>
    </xf>
    <xf numFmtId="0" fontId="20" fillId="2" borderId="61" xfId="0" applyNumberFormat="1" applyFont="1" applyFill="1" applyBorder="1" applyAlignment="1" applyProtection="1">
      <alignment horizontal="center" vertical="center"/>
    </xf>
    <xf numFmtId="0" fontId="20" fillId="2" borderId="22" xfId="0" applyNumberFormat="1" applyFont="1" applyFill="1" applyBorder="1" applyAlignment="1" applyProtection="1">
      <alignment horizontal="center" vertical="center"/>
    </xf>
    <xf numFmtId="0" fontId="20" fillId="2" borderId="20" xfId="0" applyNumberFormat="1" applyFont="1" applyFill="1" applyBorder="1" applyAlignment="1" applyProtection="1">
      <alignment horizontal="center" vertical="center"/>
    </xf>
    <xf numFmtId="0" fontId="19" fillId="2" borderId="54" xfId="0" applyNumberFormat="1" applyFont="1" applyFill="1" applyBorder="1" applyAlignment="1" applyProtection="1">
      <alignment vertical="center"/>
    </xf>
    <xf numFmtId="0" fontId="20" fillId="2" borderId="50" xfId="0" applyNumberFormat="1" applyFont="1" applyFill="1" applyBorder="1" applyAlignment="1" applyProtection="1">
      <alignment horizontal="center" vertical="center"/>
    </xf>
    <xf numFmtId="0" fontId="20" fillId="2" borderId="0" xfId="0" applyNumberFormat="1" applyFont="1" applyFill="1" applyBorder="1" applyAlignment="1" applyProtection="1">
      <alignment horizontal="center" vertical="center"/>
    </xf>
    <xf numFmtId="0" fontId="20" fillId="2" borderId="28" xfId="0" applyNumberFormat="1" applyFont="1" applyFill="1" applyBorder="1" applyAlignment="1" applyProtection="1">
      <alignment horizontal="center" vertical="center"/>
    </xf>
    <xf numFmtId="0" fontId="19" fillId="2" borderId="59" xfId="0" applyNumberFormat="1" applyFont="1" applyFill="1" applyBorder="1" applyAlignment="1" applyProtection="1">
      <alignment vertical="center"/>
    </xf>
    <xf numFmtId="0" fontId="20" fillId="2" borderId="51" xfId="0" applyNumberFormat="1" applyFont="1" applyFill="1" applyBorder="1" applyAlignment="1" applyProtection="1">
      <alignment horizontal="center" vertical="center"/>
    </xf>
    <xf numFmtId="0" fontId="20" fillId="2" borderId="24" xfId="0" applyNumberFormat="1" applyFont="1" applyFill="1" applyBorder="1" applyAlignment="1" applyProtection="1">
      <alignment horizontal="center" vertical="center"/>
    </xf>
    <xf numFmtId="0" fontId="20" fillId="2" borderId="27" xfId="0" applyNumberFormat="1" applyFont="1" applyFill="1" applyBorder="1" applyAlignment="1" applyProtection="1">
      <alignment horizontal="center" vertical="center"/>
    </xf>
  </cellXfs>
  <cellStyles count="51">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パーセント" xfId="7" builtinId="5"/>
    <cellStyle name="ハイパーリンク" xfId="8" builtinId="8"/>
    <cellStyle name="アクセント 2" xfId="9" builtinId="33"/>
    <cellStyle name="訪問済ハイパーリンク" xfId="10" builtinId="9"/>
    <cellStyle name="20% - アクセント 4" xfId="11" builtinId="42"/>
    <cellStyle name="メモ" xfId="12" builtinId="10"/>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 2" xfId="49"/>
    <cellStyle name="標準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externalLink" Target="externalLinks/externalLink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1141411$/&#9734;&#24037;&#20107;/01_R7&#24037;&#20107;/04&#12381;&#12398;&#20182;&#24037;&#20107;/106&#36947;&#12398;&#39365;&#12394;&#12366;&#12373;&#27861;&#38754;&#35036;&#24375;&#24037;&#20107;/&#35373;&#35336;&#26360;/01&#34920;&#32025;(&#36947;&#12398;&#39365;&#27861;&#38754;&#12501;&#12524;&#12483;&#12463;&#1247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入力"/>
      <sheetName val="設計書鏡"/>
      <sheetName val="設計書鏡 (変更)"/>
      <sheetName val="仕様書鏡"/>
      <sheetName val="参考資料"/>
      <sheetName val="参考資料鏡"/>
      <sheetName val="事業費総括表"/>
      <sheetName val="請負工事費総括表"/>
    </sheetNames>
    <sheetDataSet>
      <sheetData sheetId="0">
        <row r="2">
          <cell r="D2" t="str">
            <v>令和</v>
          </cell>
          <cell r="E2">
            <v>7</v>
          </cell>
          <cell r="F2" t="str">
            <v>年度</v>
          </cell>
        </row>
        <row r="3">
          <cell r="D3" t="str">
            <v>道の駅等管理事業</v>
          </cell>
        </row>
        <row r="5">
          <cell r="D5" t="str">
            <v>07</v>
          </cell>
          <cell r="E5" t="str">
            <v>久支第</v>
          </cell>
          <cell r="F5">
            <v>106</v>
          </cell>
          <cell r="G5" t="str">
            <v>号</v>
          </cell>
        </row>
        <row r="6">
          <cell r="D6" t="str">
            <v>道の駅飛騨街道なぎさ擁壁補強工事</v>
          </cell>
        </row>
        <row r="8">
          <cell r="D8" t="str">
            <v>高山市</v>
          </cell>
          <cell r="E8" t="str">
            <v>久々野町渚</v>
          </cell>
        </row>
        <row r="8">
          <cell r="G8" t="str">
            <v>地内</v>
          </cell>
        </row>
        <row r="10">
          <cell r="D10" t="str">
            <v>道の駅飛騨街道なぎさ</v>
          </cell>
        </row>
        <row r="13">
          <cell r="D13">
            <v>46113</v>
          </cell>
        </row>
        <row r="14">
          <cell r="D14">
            <v>46295</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O35"/>
  <sheetViews>
    <sheetView workbookViewId="0">
      <selection activeCell="C12" sqref="C12:F12"/>
    </sheetView>
  </sheetViews>
  <sheetFormatPr defaultColWidth="9" defaultRowHeight="13.5"/>
  <cols>
    <col min="1" max="1" width="3.375" style="146" customWidth="1"/>
    <col min="2" max="3" width="11.125" style="146" customWidth="1"/>
    <col min="4" max="4" width="22.375" style="146" customWidth="1"/>
    <col min="5" max="5" width="11.125" style="146" customWidth="1"/>
    <col min="6" max="6" width="11.25" style="146" customWidth="1"/>
    <col min="7" max="7" width="11.125" style="146" customWidth="1"/>
    <col min="8" max="8" width="5.5" style="146" customWidth="1"/>
    <col min="9" max="9" width="5.625" style="146" customWidth="1"/>
    <col min="10" max="10" width="11.125" style="146" customWidth="1"/>
    <col min="11" max="11" width="5.375" style="146" customWidth="1"/>
    <col min="12" max="12" width="5.875" style="146" customWidth="1"/>
    <col min="13" max="14" width="11" style="146" customWidth="1"/>
    <col min="15" max="15" width="3.375" style="146" customWidth="1"/>
    <col min="16" max="16384" width="9" style="146"/>
  </cols>
  <sheetData>
    <row r="1" ht="15" customHeight="1" spans="1:15">
      <c r="A1" s="74"/>
      <c r="B1" s="74"/>
      <c r="C1" s="74"/>
      <c r="D1" s="74"/>
      <c r="E1" s="74"/>
      <c r="F1" s="74"/>
      <c r="G1" s="74"/>
      <c r="H1" s="74"/>
      <c r="I1" s="74"/>
      <c r="J1" s="74"/>
      <c r="K1" s="74"/>
      <c r="L1" s="74"/>
      <c r="M1" s="74"/>
      <c r="N1" s="74"/>
      <c r="O1" s="74"/>
    </row>
    <row r="2" ht="20.1" customHeight="1" spans="1:15">
      <c r="A2" s="74"/>
      <c r="B2" s="74"/>
      <c r="C2" s="74"/>
      <c r="D2" s="74"/>
      <c r="E2" s="74"/>
      <c r="F2" s="74"/>
      <c r="G2" s="74"/>
      <c r="H2" s="147"/>
      <c r="I2" s="147"/>
      <c r="J2" s="147"/>
      <c r="K2" s="147"/>
      <c r="L2" s="147"/>
      <c r="M2" s="147"/>
      <c r="N2" s="147"/>
      <c r="O2" s="74"/>
    </row>
    <row r="3" ht="54" customHeight="1" spans="1:15">
      <c r="A3" s="74"/>
      <c r="B3" s="74"/>
      <c r="C3" s="74"/>
      <c r="D3" s="74"/>
      <c r="E3" s="74"/>
      <c r="F3" s="74"/>
      <c r="G3" s="74"/>
      <c r="H3" s="148"/>
      <c r="I3" s="148"/>
      <c r="J3" s="148"/>
      <c r="K3" s="148"/>
      <c r="L3" s="148"/>
      <c r="M3" s="148"/>
      <c r="N3" s="148"/>
      <c r="O3" s="74"/>
    </row>
    <row r="4" ht="18.95" customHeight="1" spans="1:15">
      <c r="A4" s="74"/>
      <c r="B4" s="149" t="s">
        <v>0</v>
      </c>
      <c r="C4" s="150" t="str">
        <f>[1]入力!D5&amp;[1]入力!E5&amp;" "&amp;[1]入力!F5&amp;" "&amp;[1]入力!G5</f>
        <v>07久支第 106 号</v>
      </c>
      <c r="D4" s="150"/>
      <c r="E4" s="151" t="s">
        <v>1</v>
      </c>
      <c r="F4" s="152" t="str">
        <f>[1]入力!D3</f>
        <v>道の駅等管理事業</v>
      </c>
      <c r="G4" s="152"/>
      <c r="H4" s="152"/>
      <c r="I4" s="152"/>
      <c r="J4" s="152"/>
      <c r="K4" s="152"/>
      <c r="L4" s="152"/>
      <c r="M4" s="152"/>
      <c r="N4" s="152"/>
      <c r="O4" s="74"/>
    </row>
    <row r="5" ht="18.95" customHeight="1" spans="1:15">
      <c r="A5" s="74"/>
      <c r="B5" s="149"/>
      <c r="C5" s="153"/>
      <c r="D5" s="153"/>
      <c r="E5" s="151"/>
      <c r="F5" s="152"/>
      <c r="G5" s="152"/>
      <c r="H5" s="152"/>
      <c r="I5" s="152"/>
      <c r="J5" s="152"/>
      <c r="K5" s="152"/>
      <c r="L5" s="152"/>
      <c r="M5" s="152"/>
      <c r="N5" s="152"/>
      <c r="O5" s="74"/>
    </row>
    <row r="6" ht="36" customHeight="1" spans="1:15">
      <c r="A6" s="74"/>
      <c r="B6" s="154" t="s">
        <v>2</v>
      </c>
      <c r="C6" s="155" t="str">
        <f>[1]入力!D10</f>
        <v>道の駅飛騨街道なぎさ</v>
      </c>
      <c r="D6" s="155"/>
      <c r="E6" s="156" t="s">
        <v>3</v>
      </c>
      <c r="F6" s="157" t="str">
        <f>[1]入力!D6&amp;"　仕様書"</f>
        <v>道の駅飛騨街道なぎさ擁壁補強工事　仕様書</v>
      </c>
      <c r="G6" s="157"/>
      <c r="H6" s="157"/>
      <c r="I6" s="157"/>
      <c r="J6" s="157"/>
      <c r="K6" s="157"/>
      <c r="L6" s="157"/>
      <c r="M6" s="157"/>
      <c r="N6" s="157"/>
      <c r="O6" s="74"/>
    </row>
    <row r="7" ht="36" customHeight="1" spans="1:15">
      <c r="A7" s="74"/>
      <c r="B7" s="154" t="s">
        <v>4</v>
      </c>
      <c r="C7" s="158" t="str">
        <f>[1]入力!D2&amp;DBCS(TEXT([1]入力!E2,"00"))&amp;[1]入力!F2</f>
        <v>令和０７年度</v>
      </c>
      <c r="D7" s="159"/>
      <c r="E7" s="156" t="s">
        <v>5</v>
      </c>
      <c r="F7" s="160" t="str">
        <f>[1]入力!D8&amp;"  "&amp;[1]入力!E8&amp;"  "&amp;[1]入力!G8</f>
        <v>高山市  久々野町渚  地内</v>
      </c>
      <c r="G7" s="160"/>
      <c r="H7" s="160"/>
      <c r="I7" s="160"/>
      <c r="J7" s="160"/>
      <c r="K7" s="160"/>
      <c r="L7" s="160"/>
      <c r="M7" s="160"/>
      <c r="N7" s="160"/>
      <c r="O7" s="74"/>
    </row>
    <row r="8" ht="12.95" customHeight="1" spans="1:15">
      <c r="A8" s="74"/>
      <c r="B8" s="161" t="s">
        <v>6</v>
      </c>
      <c r="C8" s="162"/>
      <c r="D8" s="163"/>
      <c r="E8" s="163"/>
      <c r="F8" s="163"/>
      <c r="G8" s="163"/>
      <c r="H8" s="163"/>
      <c r="I8" s="181"/>
      <c r="J8" s="182" t="s">
        <v>7</v>
      </c>
      <c r="K8" s="183"/>
      <c r="L8" s="184"/>
      <c r="M8" s="185"/>
      <c r="N8" s="186"/>
      <c r="O8" s="74"/>
    </row>
    <row r="9" ht="12.95" customHeight="1" spans="1:15">
      <c r="A9" s="74"/>
      <c r="B9" s="161"/>
      <c r="C9" s="164" t="s">
        <v>8</v>
      </c>
      <c r="D9" s="164"/>
      <c r="E9" s="164"/>
      <c r="F9" s="165"/>
      <c r="G9" s="166"/>
      <c r="H9" s="166"/>
      <c r="I9" s="187"/>
      <c r="J9" s="188"/>
      <c r="K9" s="189"/>
      <c r="L9" s="190"/>
      <c r="M9" s="191"/>
      <c r="N9" s="192"/>
      <c r="O9" s="74"/>
    </row>
    <row r="10" ht="12.95" customHeight="1" spans="1:15">
      <c r="A10" s="74"/>
      <c r="B10" s="161"/>
      <c r="C10" s="167"/>
      <c r="D10" s="167"/>
      <c r="E10" s="167"/>
      <c r="F10" s="168"/>
      <c r="G10" s="169"/>
      <c r="H10" s="169"/>
      <c r="I10" s="193"/>
      <c r="J10" s="194"/>
      <c r="K10" s="195"/>
      <c r="L10" s="196"/>
      <c r="M10" s="197"/>
      <c r="N10" s="198"/>
      <c r="O10" s="74"/>
    </row>
    <row r="11" ht="12.95" customHeight="1" spans="1:15">
      <c r="A11" s="74"/>
      <c r="B11" s="161"/>
      <c r="C11" s="164" t="s">
        <v>9</v>
      </c>
      <c r="D11" s="164"/>
      <c r="E11" s="164"/>
      <c r="F11" s="165"/>
      <c r="G11" s="170"/>
      <c r="H11" s="170"/>
      <c r="I11" s="199"/>
      <c r="J11" s="182" t="s">
        <v>10</v>
      </c>
      <c r="K11" s="183"/>
      <c r="L11" s="184"/>
      <c r="M11" s="185" t="s">
        <v>11</v>
      </c>
      <c r="N11" s="186"/>
      <c r="O11" s="74"/>
    </row>
    <row r="12" ht="12.95" customHeight="1" spans="1:15">
      <c r="A12" s="74"/>
      <c r="B12" s="161"/>
      <c r="C12" s="167"/>
      <c r="D12" s="167"/>
      <c r="E12" s="167"/>
      <c r="F12" s="168"/>
      <c r="G12" s="169"/>
      <c r="H12" s="169"/>
      <c r="I12" s="193"/>
      <c r="J12" s="188"/>
      <c r="K12" s="189"/>
      <c r="L12" s="190"/>
      <c r="M12" s="191"/>
      <c r="N12" s="192"/>
      <c r="O12" s="74"/>
    </row>
    <row r="13" ht="12.95" customHeight="1" spans="1:15">
      <c r="A13" s="74"/>
      <c r="B13" s="161"/>
      <c r="C13" s="164" t="s">
        <v>12</v>
      </c>
      <c r="D13" s="164"/>
      <c r="E13" s="164"/>
      <c r="F13" s="165"/>
      <c r="G13" s="170"/>
      <c r="H13" s="170"/>
      <c r="I13" s="199"/>
      <c r="J13" s="194"/>
      <c r="K13" s="195"/>
      <c r="L13" s="196"/>
      <c r="M13" s="197"/>
      <c r="N13" s="198"/>
      <c r="O13" s="74"/>
    </row>
    <row r="14" ht="12.95" customHeight="1" spans="1:15">
      <c r="A14" s="74"/>
      <c r="B14" s="161"/>
      <c r="C14" s="167"/>
      <c r="D14" s="167"/>
      <c r="E14" s="167"/>
      <c r="F14" s="168"/>
      <c r="G14" s="169"/>
      <c r="H14" s="169"/>
      <c r="I14" s="193"/>
      <c r="J14" s="182" t="s">
        <v>13</v>
      </c>
      <c r="K14" s="183"/>
      <c r="L14" s="184"/>
      <c r="M14" s="200"/>
      <c r="N14" s="201"/>
      <c r="O14" s="74"/>
    </row>
    <row r="15" ht="12.95" customHeight="1" spans="1:15">
      <c r="A15" s="74"/>
      <c r="B15" s="161"/>
      <c r="C15" s="164" t="s">
        <v>14</v>
      </c>
      <c r="D15" s="164"/>
      <c r="E15" s="164"/>
      <c r="F15" s="165"/>
      <c r="G15" s="170"/>
      <c r="H15" s="170"/>
      <c r="I15" s="199"/>
      <c r="J15" s="188"/>
      <c r="K15" s="189"/>
      <c r="L15" s="190"/>
      <c r="M15" s="202"/>
      <c r="N15" s="203"/>
      <c r="O15" s="74"/>
    </row>
    <row r="16" ht="12.95" customHeight="1" spans="1:15">
      <c r="A16" s="74"/>
      <c r="B16" s="161"/>
      <c r="C16" s="168"/>
      <c r="D16" s="171"/>
      <c r="E16" s="171"/>
      <c r="F16" s="171"/>
      <c r="G16" s="169"/>
      <c r="H16" s="169"/>
      <c r="I16" s="193"/>
      <c r="J16" s="194"/>
      <c r="K16" s="195"/>
      <c r="L16" s="196"/>
      <c r="M16" s="204"/>
      <c r="N16" s="205"/>
      <c r="O16" s="74"/>
    </row>
    <row r="17" ht="12.95" customHeight="1" spans="1:15">
      <c r="A17" s="74"/>
      <c r="B17" s="161"/>
      <c r="C17" s="164" t="s">
        <v>15</v>
      </c>
      <c r="D17" s="164"/>
      <c r="E17" s="164"/>
      <c r="F17" s="165"/>
      <c r="G17" s="170"/>
      <c r="H17" s="170"/>
      <c r="I17" s="199"/>
      <c r="J17" s="182" t="s">
        <v>16</v>
      </c>
      <c r="K17" s="183"/>
      <c r="L17" s="184"/>
      <c r="M17" s="206">
        <f>[1]入力!D13</f>
        <v>46113</v>
      </c>
      <c r="N17" s="207"/>
      <c r="O17" s="74"/>
    </row>
    <row r="18" ht="12.95" customHeight="1" spans="1:15">
      <c r="A18" s="74"/>
      <c r="B18" s="161"/>
      <c r="C18" s="167"/>
      <c r="D18" s="167"/>
      <c r="E18" s="167"/>
      <c r="F18" s="168"/>
      <c r="G18" s="169"/>
      <c r="H18" s="169"/>
      <c r="I18" s="193"/>
      <c r="J18" s="188"/>
      <c r="K18" s="189"/>
      <c r="L18" s="190"/>
      <c r="M18" s="208"/>
      <c r="N18" s="209"/>
      <c r="O18" s="74"/>
    </row>
    <row r="19" ht="12.95" customHeight="1" spans="1:15">
      <c r="A19" s="74"/>
      <c r="B19" s="161"/>
      <c r="C19" s="164"/>
      <c r="D19" s="164"/>
      <c r="E19" s="164"/>
      <c r="F19" s="165"/>
      <c r="G19" s="170"/>
      <c r="H19" s="170"/>
      <c r="I19" s="199"/>
      <c r="J19" s="194"/>
      <c r="K19" s="195"/>
      <c r="L19" s="196"/>
      <c r="M19" s="210"/>
      <c r="N19" s="211"/>
      <c r="O19" s="74"/>
    </row>
    <row r="20" ht="12.95" customHeight="1" spans="1:15">
      <c r="A20" s="74"/>
      <c r="B20" s="161"/>
      <c r="C20" s="172"/>
      <c r="D20" s="169"/>
      <c r="E20" s="169"/>
      <c r="F20" s="169"/>
      <c r="G20" s="169"/>
      <c r="H20" s="169"/>
      <c r="I20" s="193"/>
      <c r="J20" s="182" t="s">
        <v>17</v>
      </c>
      <c r="K20" s="183"/>
      <c r="L20" s="184"/>
      <c r="M20" s="206">
        <f>[1]入力!D14</f>
        <v>46295</v>
      </c>
      <c r="N20" s="207"/>
      <c r="O20" s="74"/>
    </row>
    <row r="21" ht="12.95" customHeight="1" spans="1:15">
      <c r="A21" s="74"/>
      <c r="B21" s="161"/>
      <c r="C21" s="173"/>
      <c r="D21" s="170"/>
      <c r="E21" s="170"/>
      <c r="F21" s="170"/>
      <c r="G21" s="170"/>
      <c r="H21" s="170"/>
      <c r="I21" s="199"/>
      <c r="J21" s="188"/>
      <c r="K21" s="189"/>
      <c r="L21" s="190"/>
      <c r="M21" s="208"/>
      <c r="N21" s="209"/>
      <c r="O21" s="74"/>
    </row>
    <row r="22" ht="12.95" customHeight="1" spans="1:15">
      <c r="A22" s="74"/>
      <c r="B22" s="161"/>
      <c r="C22" s="172"/>
      <c r="D22" s="169"/>
      <c r="E22" s="169"/>
      <c r="F22" s="169"/>
      <c r="G22" s="169"/>
      <c r="H22" s="169"/>
      <c r="I22" s="193"/>
      <c r="J22" s="194"/>
      <c r="K22" s="195"/>
      <c r="L22" s="196"/>
      <c r="M22" s="210"/>
      <c r="N22" s="211"/>
      <c r="O22" s="74"/>
    </row>
    <row r="23" ht="12.95" customHeight="1" spans="1:15">
      <c r="A23" s="74"/>
      <c r="B23" s="161"/>
      <c r="C23" s="173"/>
      <c r="D23" s="170"/>
      <c r="E23" s="170"/>
      <c r="F23" s="170"/>
      <c r="G23" s="170"/>
      <c r="H23" s="170"/>
      <c r="I23" s="199"/>
      <c r="J23" s="182" t="s">
        <v>18</v>
      </c>
      <c r="K23" s="183"/>
      <c r="L23" s="184"/>
      <c r="M23" s="185"/>
      <c r="N23" s="186"/>
      <c r="O23" s="74"/>
    </row>
    <row r="24" ht="12.95" customHeight="1" spans="1:15">
      <c r="A24" s="74"/>
      <c r="B24" s="161"/>
      <c r="C24" s="172"/>
      <c r="D24" s="169"/>
      <c r="E24" s="169"/>
      <c r="F24" s="169"/>
      <c r="G24" s="169"/>
      <c r="H24" s="169"/>
      <c r="I24" s="193"/>
      <c r="J24" s="188"/>
      <c r="K24" s="189"/>
      <c r="L24" s="190"/>
      <c r="M24" s="191"/>
      <c r="N24" s="192"/>
      <c r="O24" s="74"/>
    </row>
    <row r="25" ht="12.95" customHeight="1" spans="1:15">
      <c r="A25" s="74"/>
      <c r="B25" s="161"/>
      <c r="C25" s="173"/>
      <c r="D25" s="170"/>
      <c r="E25" s="170"/>
      <c r="F25" s="170"/>
      <c r="G25" s="170"/>
      <c r="H25" s="170"/>
      <c r="I25" s="199"/>
      <c r="J25" s="194"/>
      <c r="K25" s="195"/>
      <c r="L25" s="196"/>
      <c r="M25" s="197"/>
      <c r="N25" s="198"/>
      <c r="O25" s="74"/>
    </row>
    <row r="26" ht="12.95" customHeight="1" spans="1:15">
      <c r="A26" s="74"/>
      <c r="B26" s="161"/>
      <c r="C26" s="172"/>
      <c r="D26" s="169"/>
      <c r="E26" s="169"/>
      <c r="F26" s="169"/>
      <c r="G26" s="169"/>
      <c r="H26" s="169"/>
      <c r="I26" s="193"/>
      <c r="J26" s="182" t="s">
        <v>19</v>
      </c>
      <c r="K26" s="183"/>
      <c r="L26" s="184"/>
      <c r="M26" s="185"/>
      <c r="N26" s="186"/>
      <c r="O26" s="74"/>
    </row>
    <row r="27" ht="12.95" customHeight="1" spans="1:15">
      <c r="A27" s="74"/>
      <c r="B27" s="161"/>
      <c r="C27" s="174"/>
      <c r="D27" s="166"/>
      <c r="E27" s="166"/>
      <c r="F27" s="166"/>
      <c r="G27" s="166"/>
      <c r="H27" s="166"/>
      <c r="I27" s="187"/>
      <c r="J27" s="188"/>
      <c r="K27" s="189"/>
      <c r="L27" s="190"/>
      <c r="M27" s="191"/>
      <c r="N27" s="192"/>
      <c r="O27" s="74"/>
    </row>
    <row r="28" ht="12.95" customHeight="1" spans="1:15">
      <c r="A28" s="74"/>
      <c r="B28" s="161"/>
      <c r="C28" s="175"/>
      <c r="D28" s="176"/>
      <c r="E28" s="176"/>
      <c r="F28" s="176"/>
      <c r="G28" s="176"/>
      <c r="H28" s="176"/>
      <c r="I28" s="212"/>
      <c r="J28" s="213"/>
      <c r="K28" s="214"/>
      <c r="L28" s="215"/>
      <c r="M28" s="216"/>
      <c r="N28" s="217"/>
      <c r="O28" s="74"/>
    </row>
    <row r="29" ht="15" customHeight="1" spans="1:15">
      <c r="A29" s="74"/>
      <c r="B29" s="177" t="s">
        <v>20</v>
      </c>
      <c r="C29" s="178"/>
      <c r="D29" s="178"/>
      <c r="E29" s="178"/>
      <c r="F29" s="178"/>
      <c r="G29" s="178"/>
      <c r="H29" s="178"/>
      <c r="I29" s="218"/>
      <c r="J29" s="219"/>
      <c r="K29" s="220"/>
      <c r="L29" s="220"/>
      <c r="M29" s="220"/>
      <c r="N29" s="221"/>
      <c r="O29" s="74"/>
    </row>
    <row r="30" ht="15" customHeight="1" spans="1:15">
      <c r="A30" s="74"/>
      <c r="B30" s="177"/>
      <c r="C30" s="179"/>
      <c r="D30" s="180"/>
      <c r="E30" s="180"/>
      <c r="F30" s="180"/>
      <c r="G30" s="180"/>
      <c r="H30" s="180"/>
      <c r="I30" s="222"/>
      <c r="J30" s="223"/>
      <c r="K30" s="224"/>
      <c r="L30" s="224"/>
      <c r="M30" s="224"/>
      <c r="N30" s="225"/>
      <c r="O30" s="74"/>
    </row>
    <row r="31" ht="15" customHeight="1" spans="1:15">
      <c r="A31" s="74"/>
      <c r="B31" s="177"/>
      <c r="C31" s="180"/>
      <c r="D31" s="180"/>
      <c r="E31" s="180"/>
      <c r="F31" s="180"/>
      <c r="G31" s="180"/>
      <c r="H31" s="180"/>
      <c r="I31" s="222"/>
      <c r="J31" s="223"/>
      <c r="K31" s="224"/>
      <c r="L31" s="224"/>
      <c r="M31" s="224"/>
      <c r="N31" s="225"/>
      <c r="O31" s="74"/>
    </row>
    <row r="32" ht="15" customHeight="1" spans="1:15">
      <c r="A32" s="74"/>
      <c r="B32" s="177"/>
      <c r="C32" s="180"/>
      <c r="D32" s="180"/>
      <c r="E32" s="180"/>
      <c r="F32" s="180"/>
      <c r="G32" s="180"/>
      <c r="H32" s="180"/>
      <c r="I32" s="222"/>
      <c r="J32" s="223"/>
      <c r="K32" s="224"/>
      <c r="L32" s="224"/>
      <c r="M32" s="224"/>
      <c r="N32" s="225"/>
      <c r="O32" s="74"/>
    </row>
    <row r="33" ht="15" customHeight="1" spans="1:15">
      <c r="A33" s="74"/>
      <c r="B33" s="177"/>
      <c r="C33" s="180"/>
      <c r="D33" s="180"/>
      <c r="E33" s="180"/>
      <c r="F33" s="180"/>
      <c r="G33" s="180"/>
      <c r="H33" s="180"/>
      <c r="I33" s="222"/>
      <c r="J33" s="223"/>
      <c r="K33" s="224"/>
      <c r="L33" s="224"/>
      <c r="M33" s="224"/>
      <c r="N33" s="225"/>
      <c r="O33" s="74"/>
    </row>
    <row r="34" ht="15" customHeight="1" spans="1:15">
      <c r="A34" s="74"/>
      <c r="B34" s="177"/>
      <c r="C34" s="79"/>
      <c r="D34" s="79"/>
      <c r="E34" s="79"/>
      <c r="F34" s="79"/>
      <c r="G34" s="79"/>
      <c r="H34" s="79"/>
      <c r="I34" s="226"/>
      <c r="J34" s="227"/>
      <c r="K34" s="228"/>
      <c r="L34" s="228"/>
      <c r="M34" s="228"/>
      <c r="N34" s="229"/>
      <c r="O34" s="74"/>
    </row>
    <row r="35" ht="30" customHeight="1" spans="1:15">
      <c r="A35" s="74"/>
      <c r="B35" s="74"/>
      <c r="C35" s="74"/>
      <c r="D35" s="74"/>
      <c r="E35" s="74"/>
      <c r="F35" s="74"/>
      <c r="G35" s="74"/>
      <c r="H35" s="74"/>
      <c r="I35" s="74"/>
      <c r="J35" s="74"/>
      <c r="K35" s="74"/>
      <c r="L35" s="74"/>
      <c r="M35" s="74"/>
      <c r="N35" s="74"/>
      <c r="O35" s="74"/>
    </row>
  </sheetData>
  <mergeCells count="52">
    <mergeCell ref="H2:I2"/>
    <mergeCell ref="K2:L2"/>
    <mergeCell ref="H3:I3"/>
    <mergeCell ref="K3:L3"/>
    <mergeCell ref="C4:D4"/>
    <mergeCell ref="C5:D5"/>
    <mergeCell ref="C6:D6"/>
    <mergeCell ref="F6:N6"/>
    <mergeCell ref="C7:D7"/>
    <mergeCell ref="F7:N7"/>
    <mergeCell ref="C9:F9"/>
    <mergeCell ref="C10:F10"/>
    <mergeCell ref="C11:F11"/>
    <mergeCell ref="C12:F12"/>
    <mergeCell ref="C13:F13"/>
    <mergeCell ref="C14:F14"/>
    <mergeCell ref="C15:F15"/>
    <mergeCell ref="C16:F16"/>
    <mergeCell ref="C17:F17"/>
    <mergeCell ref="C18:F18"/>
    <mergeCell ref="C19:F19"/>
    <mergeCell ref="C29:H29"/>
    <mergeCell ref="J29:N29"/>
    <mergeCell ref="J30:N30"/>
    <mergeCell ref="J31:L31"/>
    <mergeCell ref="M31:N31"/>
    <mergeCell ref="C32:H32"/>
    <mergeCell ref="J32:L32"/>
    <mergeCell ref="M32:N32"/>
    <mergeCell ref="C33:H33"/>
    <mergeCell ref="C34:H34"/>
    <mergeCell ref="B4:B5"/>
    <mergeCell ref="B8:B28"/>
    <mergeCell ref="B29:B34"/>
    <mergeCell ref="E4:E5"/>
    <mergeCell ref="F4:N5"/>
    <mergeCell ref="J8:L10"/>
    <mergeCell ref="M8:N10"/>
    <mergeCell ref="J11:L13"/>
    <mergeCell ref="M11:N13"/>
    <mergeCell ref="J14:L16"/>
    <mergeCell ref="M14:N16"/>
    <mergeCell ref="J17:L19"/>
    <mergeCell ref="M17:N19"/>
    <mergeCell ref="J20:L22"/>
    <mergeCell ref="M20:N22"/>
    <mergeCell ref="J23:L25"/>
    <mergeCell ref="M23:N25"/>
    <mergeCell ref="J26:L28"/>
    <mergeCell ref="M26:N28"/>
    <mergeCell ref="J33:L34"/>
    <mergeCell ref="M33:N34"/>
  </mergeCells>
  <printOptions horizontalCentered="1"/>
  <pageMargins left="0.590551181102362" right="0.590551181102362" top="0.78740157480315" bottom="0.196850393700787" header="0.590551181102362" footer="0.196850393700787"/>
  <pageSetup paperSize="9" scale="97" orientation="landscape"/>
  <headerFooter>
    <oddFooter>&amp;C&amp;"ＭＳ 明朝,標準"&amp;10高山市</oddFooter>
  </headerFooter>
  <rowBreaks count="1" manualBreakCount="1">
    <brk id="3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156"/>
  <sheetViews>
    <sheetView tabSelected="1" workbookViewId="0">
      <selection activeCell="A1" sqref="A1"/>
    </sheetView>
  </sheetViews>
  <sheetFormatPr defaultColWidth="9" defaultRowHeight="13.5"/>
  <cols>
    <col min="1" max="1" width="3.33333333333333" customWidth="1"/>
    <col min="2" max="2" width="8.66666666666667" customWidth="1"/>
    <col min="3" max="3" width="34.5" customWidth="1"/>
    <col min="4" max="4" width="13.5" customWidth="1"/>
    <col min="5" max="5" width="6.16666666666667" customWidth="1"/>
    <col min="6" max="6" width="12.1666666666667" customWidth="1"/>
    <col min="7" max="7" width="15.8333333333333" customWidth="1"/>
    <col min="8" max="8" width="42.8333333333333" customWidth="1"/>
    <col min="9" max="9" width="3.33333333333333" customWidth="1"/>
  </cols>
  <sheetData>
    <row r="1" ht="20" customHeight="1" spans="1:9">
      <c r="A1" s="74" t="s">
        <v>21</v>
      </c>
      <c r="B1" s="74" t="s">
        <v>21</v>
      </c>
      <c r="C1" s="74" t="s">
        <v>21</v>
      </c>
      <c r="D1" s="74" t="s">
        <v>21</v>
      </c>
      <c r="E1" s="74" t="s">
        <v>21</v>
      </c>
      <c r="F1" s="74" t="s">
        <v>21</v>
      </c>
      <c r="G1" s="74" t="s">
        <v>21</v>
      </c>
      <c r="H1" s="74" t="s">
        <v>21</v>
      </c>
      <c r="I1" s="74" t="s">
        <v>21</v>
      </c>
    </row>
    <row r="2" ht="26" customHeight="1" spans="1:9">
      <c r="A2" s="74" t="s">
        <v>21</v>
      </c>
      <c r="B2" s="124" t="s">
        <v>22</v>
      </c>
      <c r="C2" s="124" t="s">
        <v>21</v>
      </c>
      <c r="D2" s="124" t="s">
        <v>21</v>
      </c>
      <c r="E2" s="124" t="s">
        <v>21</v>
      </c>
      <c r="F2" s="124" t="s">
        <v>21</v>
      </c>
      <c r="G2" s="124" t="s">
        <v>21</v>
      </c>
      <c r="H2" s="124" t="s">
        <v>21</v>
      </c>
      <c r="I2" s="74" t="s">
        <v>21</v>
      </c>
    </row>
    <row r="3" ht="20" customHeight="1" spans="1:9">
      <c r="A3" s="74" t="s">
        <v>21</v>
      </c>
      <c r="B3" s="125" t="s">
        <v>23</v>
      </c>
      <c r="C3" s="125" t="s">
        <v>21</v>
      </c>
      <c r="D3" s="126" t="s">
        <v>24</v>
      </c>
      <c r="E3" s="126" t="s">
        <v>25</v>
      </c>
      <c r="F3" s="126" t="s">
        <v>26</v>
      </c>
      <c r="G3" s="126" t="s">
        <v>27</v>
      </c>
      <c r="H3" s="127" t="s">
        <v>28</v>
      </c>
      <c r="I3" s="74" t="s">
        <v>21</v>
      </c>
    </row>
    <row r="4" ht="15" customHeight="1" spans="1:9">
      <c r="A4" s="74" t="s">
        <v>21</v>
      </c>
      <c r="B4" s="128" t="s">
        <v>29</v>
      </c>
      <c r="C4" s="128" t="s">
        <v>21</v>
      </c>
      <c r="D4" s="129" t="s">
        <v>21</v>
      </c>
      <c r="E4" s="130" t="s">
        <v>21</v>
      </c>
      <c r="F4" s="129" t="s">
        <v>21</v>
      </c>
      <c r="G4" s="129" t="s">
        <v>21</v>
      </c>
      <c r="H4" s="131" t="s">
        <v>30</v>
      </c>
      <c r="I4" s="74" t="s">
        <v>21</v>
      </c>
    </row>
    <row r="5" ht="15" customHeight="1" spans="1:9">
      <c r="A5" s="74" t="s">
        <v>21</v>
      </c>
      <c r="B5" s="128" t="s">
        <v>21</v>
      </c>
      <c r="C5" s="128" t="s">
        <v>21</v>
      </c>
      <c r="D5" s="132" t="s">
        <v>21</v>
      </c>
      <c r="E5" s="133" t="s">
        <v>21</v>
      </c>
      <c r="F5" s="132" t="s">
        <v>21</v>
      </c>
      <c r="G5" s="132" t="s">
        <v>21</v>
      </c>
      <c r="H5" s="134" t="s">
        <v>21</v>
      </c>
      <c r="I5" s="74" t="s">
        <v>21</v>
      </c>
    </row>
    <row r="6" ht="15" customHeight="1" spans="1:9">
      <c r="A6" s="74" t="s">
        <v>21</v>
      </c>
      <c r="B6" s="135" t="s">
        <v>21</v>
      </c>
      <c r="C6" s="136" t="s">
        <v>21</v>
      </c>
      <c r="D6" s="137" t="s">
        <v>21</v>
      </c>
      <c r="E6" s="138" t="s">
        <v>21</v>
      </c>
      <c r="F6" s="137" t="s">
        <v>21</v>
      </c>
      <c r="G6" s="137" t="s">
        <v>21</v>
      </c>
      <c r="H6" s="139" t="s">
        <v>21</v>
      </c>
      <c r="I6" s="74" t="s">
        <v>21</v>
      </c>
    </row>
    <row r="7" ht="15" customHeight="1" spans="1:9">
      <c r="A7" s="74" t="s">
        <v>21</v>
      </c>
      <c r="B7" s="135" t="s">
        <v>21</v>
      </c>
      <c r="C7" s="136" t="s">
        <v>21</v>
      </c>
      <c r="D7" s="140" t="s">
        <v>21</v>
      </c>
      <c r="E7" s="141" t="s">
        <v>21</v>
      </c>
      <c r="F7" s="140" t="s">
        <v>21</v>
      </c>
      <c r="G7" s="140" t="s">
        <v>21</v>
      </c>
      <c r="H7" s="142" t="s">
        <v>21</v>
      </c>
      <c r="I7" s="74" t="s">
        <v>21</v>
      </c>
    </row>
    <row r="8" ht="15" customHeight="1" spans="1:9">
      <c r="A8" s="74" t="s">
        <v>21</v>
      </c>
      <c r="B8" s="128" t="s">
        <v>31</v>
      </c>
      <c r="C8" s="128" t="s">
        <v>21</v>
      </c>
      <c r="D8" s="129" t="s">
        <v>21</v>
      </c>
      <c r="E8" s="130" t="s">
        <v>21</v>
      </c>
      <c r="F8" s="129" t="s">
        <v>21</v>
      </c>
      <c r="G8" s="129" t="s">
        <v>21</v>
      </c>
      <c r="H8" s="131" t="s">
        <v>21</v>
      </c>
      <c r="I8" s="74" t="s">
        <v>21</v>
      </c>
    </row>
    <row r="9" ht="15" customHeight="1" spans="1:9">
      <c r="A9" s="74" t="s">
        <v>21</v>
      </c>
      <c r="B9" s="128" t="s">
        <v>21</v>
      </c>
      <c r="C9" s="128" t="s">
        <v>21</v>
      </c>
      <c r="D9" s="132" t="s">
        <v>21</v>
      </c>
      <c r="E9" s="133" t="s">
        <v>21</v>
      </c>
      <c r="F9" s="132" t="s">
        <v>21</v>
      </c>
      <c r="G9" s="132" t="s">
        <v>21</v>
      </c>
      <c r="H9" s="134" t="s">
        <v>21</v>
      </c>
      <c r="I9" s="74" t="s">
        <v>21</v>
      </c>
    </row>
    <row r="10" ht="15" customHeight="1" spans="1:9">
      <c r="A10" s="74" t="s">
        <v>21</v>
      </c>
      <c r="B10" s="135" t="s">
        <v>21</v>
      </c>
      <c r="C10" s="136" t="s">
        <v>21</v>
      </c>
      <c r="D10" s="137" t="s">
        <v>21</v>
      </c>
      <c r="E10" s="138" t="s">
        <v>21</v>
      </c>
      <c r="F10" s="137" t="s">
        <v>21</v>
      </c>
      <c r="G10" s="137" t="s">
        <v>21</v>
      </c>
      <c r="H10" s="139" t="s">
        <v>21</v>
      </c>
      <c r="I10" s="74" t="s">
        <v>21</v>
      </c>
    </row>
    <row r="11" ht="15" customHeight="1" spans="1:9">
      <c r="A11" s="74" t="s">
        <v>21</v>
      </c>
      <c r="B11" s="135" t="s">
        <v>21</v>
      </c>
      <c r="C11" s="136" t="s">
        <v>21</v>
      </c>
      <c r="D11" s="140" t="s">
        <v>32</v>
      </c>
      <c r="E11" s="141" t="s">
        <v>33</v>
      </c>
      <c r="F11" s="140" t="s">
        <v>21</v>
      </c>
      <c r="G11" s="140" t="s">
        <v>21</v>
      </c>
      <c r="H11" s="142" t="s">
        <v>21</v>
      </c>
      <c r="I11" s="74" t="s">
        <v>21</v>
      </c>
    </row>
    <row r="12" ht="15" customHeight="1" spans="1:9">
      <c r="A12" s="74" t="s">
        <v>21</v>
      </c>
      <c r="B12" s="128" t="s">
        <v>34</v>
      </c>
      <c r="C12" s="128" t="s">
        <v>21</v>
      </c>
      <c r="D12" s="129" t="s">
        <v>21</v>
      </c>
      <c r="E12" s="130" t="s">
        <v>21</v>
      </c>
      <c r="F12" s="129" t="s">
        <v>21</v>
      </c>
      <c r="G12" s="129" t="s">
        <v>21</v>
      </c>
      <c r="H12" s="131" t="s">
        <v>21</v>
      </c>
      <c r="I12" s="74" t="s">
        <v>21</v>
      </c>
    </row>
    <row r="13" ht="15" customHeight="1" spans="1:9">
      <c r="A13" s="74" t="s">
        <v>21</v>
      </c>
      <c r="B13" s="128" t="s">
        <v>21</v>
      </c>
      <c r="C13" s="128" t="s">
        <v>21</v>
      </c>
      <c r="D13" s="132" t="s">
        <v>21</v>
      </c>
      <c r="E13" s="133" t="s">
        <v>21</v>
      </c>
      <c r="F13" s="132" t="s">
        <v>21</v>
      </c>
      <c r="G13" s="132" t="s">
        <v>21</v>
      </c>
      <c r="H13" s="134" t="s">
        <v>21</v>
      </c>
      <c r="I13" s="74" t="s">
        <v>21</v>
      </c>
    </row>
    <row r="14" ht="15" customHeight="1" spans="1:9">
      <c r="A14" s="74" t="s">
        <v>21</v>
      </c>
      <c r="B14" s="135" t="s">
        <v>21</v>
      </c>
      <c r="C14" s="136" t="s">
        <v>21</v>
      </c>
      <c r="D14" s="137" t="s">
        <v>21</v>
      </c>
      <c r="E14" s="138" t="s">
        <v>21</v>
      </c>
      <c r="F14" s="137" t="s">
        <v>21</v>
      </c>
      <c r="G14" s="137" t="s">
        <v>21</v>
      </c>
      <c r="H14" s="139" t="s">
        <v>21</v>
      </c>
      <c r="I14" s="74" t="s">
        <v>21</v>
      </c>
    </row>
    <row r="15" ht="15" customHeight="1" spans="1:9">
      <c r="A15" s="74" t="s">
        <v>21</v>
      </c>
      <c r="B15" s="135" t="s">
        <v>21</v>
      </c>
      <c r="C15" s="136" t="s">
        <v>21</v>
      </c>
      <c r="D15" s="140" t="s">
        <v>32</v>
      </c>
      <c r="E15" s="141" t="s">
        <v>33</v>
      </c>
      <c r="F15" s="140" t="s">
        <v>21</v>
      </c>
      <c r="G15" s="140" t="s">
        <v>21</v>
      </c>
      <c r="H15" s="142" t="s">
        <v>21</v>
      </c>
      <c r="I15" s="74" t="s">
        <v>21</v>
      </c>
    </row>
    <row r="16" ht="15" customHeight="1" spans="1:9">
      <c r="A16" s="74" t="s">
        <v>21</v>
      </c>
      <c r="B16" s="128" t="s">
        <v>35</v>
      </c>
      <c r="C16" s="128" t="s">
        <v>21</v>
      </c>
      <c r="D16" s="129" t="s">
        <v>21</v>
      </c>
      <c r="E16" s="130" t="s">
        <v>21</v>
      </c>
      <c r="F16" s="129" t="s">
        <v>21</v>
      </c>
      <c r="G16" s="129" t="s">
        <v>21</v>
      </c>
      <c r="H16" s="131" t="s">
        <v>36</v>
      </c>
      <c r="I16" s="74" t="s">
        <v>21</v>
      </c>
    </row>
    <row r="17" ht="15" customHeight="1" spans="1:9">
      <c r="A17" s="74" t="s">
        <v>21</v>
      </c>
      <c r="B17" s="128" t="s">
        <v>21</v>
      </c>
      <c r="C17" s="128" t="s">
        <v>21</v>
      </c>
      <c r="D17" s="132" t="s">
        <v>21</v>
      </c>
      <c r="E17" s="133" t="s">
        <v>21</v>
      </c>
      <c r="F17" s="132" t="s">
        <v>21</v>
      </c>
      <c r="G17" s="132" t="s">
        <v>21</v>
      </c>
      <c r="H17" s="134" t="s">
        <v>21</v>
      </c>
      <c r="I17" s="74" t="s">
        <v>21</v>
      </c>
    </row>
    <row r="18" ht="15" customHeight="1" spans="1:9">
      <c r="A18" s="74" t="s">
        <v>21</v>
      </c>
      <c r="B18" s="135" t="s">
        <v>21</v>
      </c>
      <c r="C18" s="136" t="s">
        <v>21</v>
      </c>
      <c r="D18" s="137" t="s">
        <v>21</v>
      </c>
      <c r="E18" s="138" t="s">
        <v>21</v>
      </c>
      <c r="F18" s="137" t="s">
        <v>21</v>
      </c>
      <c r="G18" s="137" t="s">
        <v>21</v>
      </c>
      <c r="H18" s="139" t="s">
        <v>21</v>
      </c>
      <c r="I18" s="74" t="s">
        <v>21</v>
      </c>
    </row>
    <row r="19" ht="15" customHeight="1" spans="1:9">
      <c r="A19" s="74" t="s">
        <v>21</v>
      </c>
      <c r="B19" s="135" t="s">
        <v>21</v>
      </c>
      <c r="C19" s="136" t="s">
        <v>21</v>
      </c>
      <c r="D19" s="140" t="s">
        <v>32</v>
      </c>
      <c r="E19" s="141" t="s">
        <v>33</v>
      </c>
      <c r="F19" s="140" t="s">
        <v>21</v>
      </c>
      <c r="G19" s="140" t="s">
        <v>21</v>
      </c>
      <c r="H19" s="142" t="s">
        <v>21</v>
      </c>
      <c r="I19" s="74" t="s">
        <v>21</v>
      </c>
    </row>
    <row r="20" ht="15" customHeight="1" spans="1:9">
      <c r="A20" s="74" t="s">
        <v>21</v>
      </c>
      <c r="B20" s="143" t="s">
        <v>21</v>
      </c>
      <c r="C20" s="144" t="s">
        <v>37</v>
      </c>
      <c r="D20" s="129" t="s">
        <v>21</v>
      </c>
      <c r="E20" s="130" t="s">
        <v>21</v>
      </c>
      <c r="F20" s="129" t="s">
        <v>21</v>
      </c>
      <c r="G20" s="129" t="s">
        <v>21</v>
      </c>
      <c r="H20" s="131" t="s">
        <v>21</v>
      </c>
      <c r="I20" s="74" t="s">
        <v>21</v>
      </c>
    </row>
    <row r="21" ht="15" customHeight="1" spans="1:9">
      <c r="A21" s="74" t="s">
        <v>21</v>
      </c>
      <c r="B21" s="143" t="s">
        <v>21</v>
      </c>
      <c r="C21" s="144" t="s">
        <v>21</v>
      </c>
      <c r="D21" s="132" t="s">
        <v>21</v>
      </c>
      <c r="E21" s="133" t="s">
        <v>21</v>
      </c>
      <c r="F21" s="132" t="s">
        <v>21</v>
      </c>
      <c r="G21" s="132" t="s">
        <v>21</v>
      </c>
      <c r="H21" s="134" t="s">
        <v>21</v>
      </c>
      <c r="I21" s="74" t="s">
        <v>21</v>
      </c>
    </row>
    <row r="22" ht="15" customHeight="1" spans="1:9">
      <c r="A22" s="74" t="s">
        <v>21</v>
      </c>
      <c r="B22" s="135" t="s">
        <v>21</v>
      </c>
      <c r="C22" s="145" t="s">
        <v>38</v>
      </c>
      <c r="D22" s="137" t="s">
        <v>21</v>
      </c>
      <c r="E22" s="138" t="s">
        <v>21</v>
      </c>
      <c r="F22" s="137" t="s">
        <v>21</v>
      </c>
      <c r="G22" s="137" t="s">
        <v>21</v>
      </c>
      <c r="H22" s="139" t="s">
        <v>21</v>
      </c>
      <c r="I22" s="74" t="s">
        <v>21</v>
      </c>
    </row>
    <row r="23" ht="15" customHeight="1" spans="1:9">
      <c r="A23" s="74" t="s">
        <v>21</v>
      </c>
      <c r="B23" s="135" t="s">
        <v>21</v>
      </c>
      <c r="C23" s="145" t="s">
        <v>21</v>
      </c>
      <c r="D23" s="140" t="s">
        <v>39</v>
      </c>
      <c r="E23" s="141" t="s">
        <v>40</v>
      </c>
      <c r="F23" s="140" t="s">
        <v>21</v>
      </c>
      <c r="G23" s="140" t="s">
        <v>21</v>
      </c>
      <c r="H23" s="142" t="s">
        <v>41</v>
      </c>
      <c r="I23" s="74" t="s">
        <v>21</v>
      </c>
    </row>
    <row r="24" ht="15" customHeight="1" spans="1:9">
      <c r="A24" s="74" t="s">
        <v>21</v>
      </c>
      <c r="B24" s="143" t="s">
        <v>21</v>
      </c>
      <c r="C24" s="144" t="s">
        <v>42</v>
      </c>
      <c r="D24" s="129" t="s">
        <v>21</v>
      </c>
      <c r="E24" s="130" t="s">
        <v>21</v>
      </c>
      <c r="F24" s="129" t="s">
        <v>21</v>
      </c>
      <c r="G24" s="129" t="s">
        <v>21</v>
      </c>
      <c r="H24" s="131" t="s">
        <v>21</v>
      </c>
      <c r="I24" s="74" t="s">
        <v>21</v>
      </c>
    </row>
    <row r="25" ht="15" customHeight="1" spans="1:9">
      <c r="A25" s="74" t="s">
        <v>21</v>
      </c>
      <c r="B25" s="143" t="s">
        <v>21</v>
      </c>
      <c r="C25" s="144" t="s">
        <v>21</v>
      </c>
      <c r="D25" s="132" t="s">
        <v>21</v>
      </c>
      <c r="E25" s="133" t="s">
        <v>21</v>
      </c>
      <c r="F25" s="132" t="s">
        <v>21</v>
      </c>
      <c r="G25" s="132" t="s">
        <v>21</v>
      </c>
      <c r="H25" s="134" t="s">
        <v>21</v>
      </c>
      <c r="I25" s="74" t="s">
        <v>21</v>
      </c>
    </row>
    <row r="26" ht="15" customHeight="1" spans="1:9">
      <c r="A26" s="74" t="s">
        <v>21</v>
      </c>
      <c r="B26" s="135" t="s">
        <v>21</v>
      </c>
      <c r="C26" s="145" t="s">
        <v>43</v>
      </c>
      <c r="D26" s="137" t="s">
        <v>21</v>
      </c>
      <c r="E26" s="138" t="s">
        <v>21</v>
      </c>
      <c r="F26" s="137" t="s">
        <v>21</v>
      </c>
      <c r="G26" s="137" t="s">
        <v>21</v>
      </c>
      <c r="H26" s="139" t="s">
        <v>21</v>
      </c>
      <c r="I26" s="74" t="s">
        <v>21</v>
      </c>
    </row>
    <row r="27" ht="15" customHeight="1" spans="1:9">
      <c r="A27" s="74" t="s">
        <v>21</v>
      </c>
      <c r="B27" s="135" t="s">
        <v>21</v>
      </c>
      <c r="C27" s="145" t="s">
        <v>21</v>
      </c>
      <c r="D27" s="140" t="s">
        <v>44</v>
      </c>
      <c r="E27" s="141" t="s">
        <v>40</v>
      </c>
      <c r="F27" s="140" t="s">
        <v>21</v>
      </c>
      <c r="G27" s="140" t="s">
        <v>21</v>
      </c>
      <c r="H27" s="142" t="s">
        <v>45</v>
      </c>
      <c r="I27" s="74" t="s">
        <v>21</v>
      </c>
    </row>
    <row r="28" ht="15" customHeight="1" spans="1:9">
      <c r="A28" s="74" t="s">
        <v>21</v>
      </c>
      <c r="B28" s="143" t="s">
        <v>21</v>
      </c>
      <c r="C28" s="144" t="s">
        <v>46</v>
      </c>
      <c r="D28" s="129" t="s">
        <v>21</v>
      </c>
      <c r="E28" s="130" t="s">
        <v>21</v>
      </c>
      <c r="F28" s="129" t="s">
        <v>21</v>
      </c>
      <c r="G28" s="129" t="s">
        <v>21</v>
      </c>
      <c r="H28" s="131" t="s">
        <v>21</v>
      </c>
      <c r="I28" s="74" t="s">
        <v>21</v>
      </c>
    </row>
    <row r="29" ht="15" customHeight="1" spans="1:9">
      <c r="A29" s="74" t="s">
        <v>21</v>
      </c>
      <c r="B29" s="143" t="s">
        <v>21</v>
      </c>
      <c r="C29" s="144" t="s">
        <v>21</v>
      </c>
      <c r="D29" s="132" t="s">
        <v>21</v>
      </c>
      <c r="E29" s="133" t="s">
        <v>21</v>
      </c>
      <c r="F29" s="132" t="s">
        <v>21</v>
      </c>
      <c r="G29" s="132" t="s">
        <v>21</v>
      </c>
      <c r="H29" s="134" t="s">
        <v>21</v>
      </c>
      <c r="I29" s="74" t="s">
        <v>21</v>
      </c>
    </row>
    <row r="30" ht="15" customHeight="1" spans="1:9">
      <c r="A30" s="74" t="s">
        <v>21</v>
      </c>
      <c r="B30" s="135" t="s">
        <v>21</v>
      </c>
      <c r="C30" s="145" t="s">
        <v>21</v>
      </c>
      <c r="D30" s="137" t="s">
        <v>21</v>
      </c>
      <c r="E30" s="138" t="s">
        <v>21</v>
      </c>
      <c r="F30" s="137" t="s">
        <v>21</v>
      </c>
      <c r="G30" s="137" t="s">
        <v>21</v>
      </c>
      <c r="H30" s="139" t="s">
        <v>21</v>
      </c>
      <c r="I30" s="74" t="s">
        <v>21</v>
      </c>
    </row>
    <row r="31" ht="15" customHeight="1" spans="1:9">
      <c r="A31" s="74" t="s">
        <v>21</v>
      </c>
      <c r="B31" s="135" t="s">
        <v>21</v>
      </c>
      <c r="C31" s="145" t="s">
        <v>21</v>
      </c>
      <c r="D31" s="140" t="s">
        <v>47</v>
      </c>
      <c r="E31" s="141" t="s">
        <v>48</v>
      </c>
      <c r="F31" s="140" t="s">
        <v>21</v>
      </c>
      <c r="G31" s="140" t="s">
        <v>21</v>
      </c>
      <c r="H31" s="142" t="s">
        <v>49</v>
      </c>
      <c r="I31" s="74" t="s">
        <v>21</v>
      </c>
    </row>
    <row r="32" ht="15" customHeight="1" spans="1:9">
      <c r="A32" s="74" t="s">
        <v>21</v>
      </c>
      <c r="B32" s="128" t="s">
        <v>50</v>
      </c>
      <c r="C32" s="128" t="s">
        <v>21</v>
      </c>
      <c r="D32" s="129" t="s">
        <v>21</v>
      </c>
      <c r="E32" s="130" t="s">
        <v>21</v>
      </c>
      <c r="F32" s="129" t="s">
        <v>21</v>
      </c>
      <c r="G32" s="129" t="s">
        <v>21</v>
      </c>
      <c r="H32" s="131" t="s">
        <v>36</v>
      </c>
      <c r="I32" s="74" t="s">
        <v>21</v>
      </c>
    </row>
    <row r="33" ht="15" customHeight="1" spans="1:9">
      <c r="A33" s="74" t="s">
        <v>21</v>
      </c>
      <c r="B33" s="128" t="s">
        <v>21</v>
      </c>
      <c r="C33" s="128" t="s">
        <v>21</v>
      </c>
      <c r="D33" s="132" t="s">
        <v>21</v>
      </c>
      <c r="E33" s="133" t="s">
        <v>21</v>
      </c>
      <c r="F33" s="132" t="s">
        <v>21</v>
      </c>
      <c r="G33" s="132" t="s">
        <v>21</v>
      </c>
      <c r="H33" s="134" t="s">
        <v>21</v>
      </c>
      <c r="I33" s="74" t="s">
        <v>21</v>
      </c>
    </row>
    <row r="34" ht="15" customHeight="1" spans="1:9">
      <c r="A34" s="74" t="s">
        <v>21</v>
      </c>
      <c r="B34" s="135" t="s">
        <v>21</v>
      </c>
      <c r="C34" s="136" t="s">
        <v>21</v>
      </c>
      <c r="D34" s="137" t="s">
        <v>21</v>
      </c>
      <c r="E34" s="138" t="s">
        <v>21</v>
      </c>
      <c r="F34" s="137" t="s">
        <v>21</v>
      </c>
      <c r="G34" s="137" t="s">
        <v>21</v>
      </c>
      <c r="H34" s="139" t="s">
        <v>21</v>
      </c>
      <c r="I34" s="74" t="s">
        <v>21</v>
      </c>
    </row>
    <row r="35" ht="15" customHeight="1" spans="1:9">
      <c r="A35" s="74" t="s">
        <v>21</v>
      </c>
      <c r="B35" s="135" t="s">
        <v>21</v>
      </c>
      <c r="C35" s="136" t="s">
        <v>21</v>
      </c>
      <c r="D35" s="140" t="s">
        <v>32</v>
      </c>
      <c r="E35" s="141" t="s">
        <v>33</v>
      </c>
      <c r="F35" s="140" t="s">
        <v>21</v>
      </c>
      <c r="G35" s="140" t="s">
        <v>21</v>
      </c>
      <c r="H35" s="142" t="s">
        <v>21</v>
      </c>
      <c r="I35" s="74" t="s">
        <v>21</v>
      </c>
    </row>
    <row r="36" ht="49" customHeight="1" spans="1:9">
      <c r="A36" s="74" t="s">
        <v>21</v>
      </c>
      <c r="B36" s="74" t="s">
        <v>21</v>
      </c>
      <c r="C36" s="74" t="s">
        <v>21</v>
      </c>
      <c r="D36" s="74" t="s">
        <v>21</v>
      </c>
      <c r="E36" s="74" t="s">
        <v>21</v>
      </c>
      <c r="F36" s="74" t="s">
        <v>21</v>
      </c>
      <c r="G36" s="74" t="s">
        <v>21</v>
      </c>
      <c r="H36" s="74" t="s">
        <v>21</v>
      </c>
      <c r="I36" s="74" t="s">
        <v>21</v>
      </c>
    </row>
    <row r="37" ht="20" customHeight="1" spans="1:9">
      <c r="A37" s="74" t="s">
        <v>21</v>
      </c>
      <c r="B37" s="74" t="s">
        <v>21</v>
      </c>
      <c r="C37" s="74" t="s">
        <v>21</v>
      </c>
      <c r="D37" s="74" t="s">
        <v>21</v>
      </c>
      <c r="E37" s="74" t="s">
        <v>21</v>
      </c>
      <c r="F37" s="74" t="s">
        <v>21</v>
      </c>
      <c r="G37" s="74" t="s">
        <v>21</v>
      </c>
      <c r="H37" s="74" t="s">
        <v>21</v>
      </c>
      <c r="I37" s="74" t="s">
        <v>21</v>
      </c>
    </row>
    <row r="38" ht="26" customHeight="1" spans="1:9">
      <c r="A38" s="74" t="s">
        <v>21</v>
      </c>
      <c r="B38" s="124" t="s">
        <v>22</v>
      </c>
      <c r="C38" s="124" t="s">
        <v>21</v>
      </c>
      <c r="D38" s="124" t="s">
        <v>21</v>
      </c>
      <c r="E38" s="124" t="s">
        <v>21</v>
      </c>
      <c r="F38" s="124" t="s">
        <v>21</v>
      </c>
      <c r="G38" s="124" t="s">
        <v>21</v>
      </c>
      <c r="H38" s="124" t="s">
        <v>21</v>
      </c>
      <c r="I38" s="74" t="s">
        <v>21</v>
      </c>
    </row>
    <row r="39" ht="20" customHeight="1" spans="1:9">
      <c r="A39" s="74" t="s">
        <v>21</v>
      </c>
      <c r="B39" s="125" t="s">
        <v>23</v>
      </c>
      <c r="C39" s="125" t="s">
        <v>21</v>
      </c>
      <c r="D39" s="126" t="s">
        <v>24</v>
      </c>
      <c r="E39" s="126" t="s">
        <v>25</v>
      </c>
      <c r="F39" s="126" t="s">
        <v>26</v>
      </c>
      <c r="G39" s="126" t="s">
        <v>27</v>
      </c>
      <c r="H39" s="127" t="s">
        <v>28</v>
      </c>
      <c r="I39" s="74" t="s">
        <v>21</v>
      </c>
    </row>
    <row r="40" ht="15" customHeight="1" spans="1:9">
      <c r="A40" s="74" t="s">
        <v>21</v>
      </c>
      <c r="B40" s="143" t="s">
        <v>21</v>
      </c>
      <c r="C40" s="144" t="s">
        <v>51</v>
      </c>
      <c r="D40" s="129" t="s">
        <v>21</v>
      </c>
      <c r="E40" s="130" t="s">
        <v>21</v>
      </c>
      <c r="F40" s="129" t="s">
        <v>21</v>
      </c>
      <c r="G40" s="129" t="s">
        <v>21</v>
      </c>
      <c r="H40" s="131" t="s">
        <v>21</v>
      </c>
      <c r="I40" s="74" t="s">
        <v>21</v>
      </c>
    </row>
    <row r="41" ht="15" customHeight="1" spans="1:9">
      <c r="A41" s="74" t="s">
        <v>21</v>
      </c>
      <c r="B41" s="143" t="s">
        <v>21</v>
      </c>
      <c r="C41" s="144" t="s">
        <v>21</v>
      </c>
      <c r="D41" s="132" t="s">
        <v>21</v>
      </c>
      <c r="E41" s="133" t="s">
        <v>21</v>
      </c>
      <c r="F41" s="132" t="s">
        <v>21</v>
      </c>
      <c r="G41" s="132" t="s">
        <v>21</v>
      </c>
      <c r="H41" s="134" t="s">
        <v>21</v>
      </c>
      <c r="I41" s="74" t="s">
        <v>21</v>
      </c>
    </row>
    <row r="42" ht="15" customHeight="1" spans="1:9">
      <c r="A42" s="74" t="s">
        <v>21</v>
      </c>
      <c r="B42" s="135" t="s">
        <v>21</v>
      </c>
      <c r="C42" s="145" t="s">
        <v>21</v>
      </c>
      <c r="D42" s="137" t="s">
        <v>21</v>
      </c>
      <c r="E42" s="138" t="s">
        <v>21</v>
      </c>
      <c r="F42" s="137" t="s">
        <v>21</v>
      </c>
      <c r="G42" s="137" t="s">
        <v>21</v>
      </c>
      <c r="H42" s="139" t="s">
        <v>21</v>
      </c>
      <c r="I42" s="74" t="s">
        <v>21</v>
      </c>
    </row>
    <row r="43" ht="15" customHeight="1" spans="1:9">
      <c r="A43" s="74" t="s">
        <v>21</v>
      </c>
      <c r="B43" s="135" t="s">
        <v>21</v>
      </c>
      <c r="C43" s="145" t="s">
        <v>21</v>
      </c>
      <c r="D43" s="140" t="s">
        <v>52</v>
      </c>
      <c r="E43" s="141" t="s">
        <v>53</v>
      </c>
      <c r="F43" s="140" t="s">
        <v>21</v>
      </c>
      <c r="G43" s="140" t="s">
        <v>21</v>
      </c>
      <c r="H43" s="142" t="s">
        <v>54</v>
      </c>
      <c r="I43" s="74" t="s">
        <v>21</v>
      </c>
    </row>
    <row r="44" ht="15" customHeight="1" spans="1:9">
      <c r="A44" s="74" t="s">
        <v>21</v>
      </c>
      <c r="B44" s="143" t="s">
        <v>21</v>
      </c>
      <c r="C44" s="144" t="s">
        <v>55</v>
      </c>
      <c r="D44" s="129" t="s">
        <v>21</v>
      </c>
      <c r="E44" s="130" t="s">
        <v>21</v>
      </c>
      <c r="F44" s="129" t="s">
        <v>21</v>
      </c>
      <c r="G44" s="129" t="s">
        <v>21</v>
      </c>
      <c r="H44" s="131" t="s">
        <v>21</v>
      </c>
      <c r="I44" s="74" t="s">
        <v>21</v>
      </c>
    </row>
    <row r="45" ht="15" customHeight="1" spans="1:9">
      <c r="A45" s="74" t="s">
        <v>21</v>
      </c>
      <c r="B45" s="143" t="s">
        <v>21</v>
      </c>
      <c r="C45" s="144" t="s">
        <v>21</v>
      </c>
      <c r="D45" s="132" t="s">
        <v>21</v>
      </c>
      <c r="E45" s="133" t="s">
        <v>21</v>
      </c>
      <c r="F45" s="132" t="s">
        <v>21</v>
      </c>
      <c r="G45" s="132" t="s">
        <v>21</v>
      </c>
      <c r="H45" s="134" t="s">
        <v>21</v>
      </c>
      <c r="I45" s="74" t="s">
        <v>21</v>
      </c>
    </row>
    <row r="46" ht="15" customHeight="1" spans="1:9">
      <c r="A46" s="74" t="s">
        <v>21</v>
      </c>
      <c r="B46" s="135" t="s">
        <v>21</v>
      </c>
      <c r="C46" s="145" t="s">
        <v>21</v>
      </c>
      <c r="D46" s="137" t="s">
        <v>21</v>
      </c>
      <c r="E46" s="138" t="s">
        <v>21</v>
      </c>
      <c r="F46" s="137" t="s">
        <v>21</v>
      </c>
      <c r="G46" s="137" t="s">
        <v>21</v>
      </c>
      <c r="H46" s="139" t="s">
        <v>21</v>
      </c>
      <c r="I46" s="74" t="s">
        <v>21</v>
      </c>
    </row>
    <row r="47" ht="15" customHeight="1" spans="1:9">
      <c r="A47" s="74" t="s">
        <v>21</v>
      </c>
      <c r="B47" s="135" t="s">
        <v>21</v>
      </c>
      <c r="C47" s="145" t="s">
        <v>21</v>
      </c>
      <c r="D47" s="140" t="s">
        <v>52</v>
      </c>
      <c r="E47" s="141" t="s">
        <v>56</v>
      </c>
      <c r="F47" s="140" t="s">
        <v>21</v>
      </c>
      <c r="G47" s="140" t="s">
        <v>21</v>
      </c>
      <c r="H47" s="142" t="s">
        <v>57</v>
      </c>
      <c r="I47" s="74" t="s">
        <v>21</v>
      </c>
    </row>
    <row r="48" ht="15" customHeight="1" spans="1:9">
      <c r="A48" s="74" t="s">
        <v>21</v>
      </c>
      <c r="B48" s="143" t="s">
        <v>21</v>
      </c>
      <c r="C48" s="144" t="s">
        <v>58</v>
      </c>
      <c r="D48" s="129" t="s">
        <v>21</v>
      </c>
      <c r="E48" s="130" t="s">
        <v>21</v>
      </c>
      <c r="F48" s="129" t="s">
        <v>21</v>
      </c>
      <c r="G48" s="129" t="s">
        <v>21</v>
      </c>
      <c r="H48" s="131" t="s">
        <v>21</v>
      </c>
      <c r="I48" s="74" t="s">
        <v>21</v>
      </c>
    </row>
    <row r="49" ht="15" customHeight="1" spans="1:9">
      <c r="A49" s="74" t="s">
        <v>21</v>
      </c>
      <c r="B49" s="143" t="s">
        <v>21</v>
      </c>
      <c r="C49" s="144" t="s">
        <v>21</v>
      </c>
      <c r="D49" s="132" t="s">
        <v>21</v>
      </c>
      <c r="E49" s="133" t="s">
        <v>21</v>
      </c>
      <c r="F49" s="132" t="s">
        <v>21</v>
      </c>
      <c r="G49" s="132" t="s">
        <v>21</v>
      </c>
      <c r="H49" s="134" t="s">
        <v>21</v>
      </c>
      <c r="I49" s="74" t="s">
        <v>21</v>
      </c>
    </row>
    <row r="50" ht="15" customHeight="1" spans="1:9">
      <c r="A50" s="74" t="s">
        <v>21</v>
      </c>
      <c r="B50" s="135" t="s">
        <v>21</v>
      </c>
      <c r="C50" s="145" t="s">
        <v>59</v>
      </c>
      <c r="D50" s="137" t="s">
        <v>21</v>
      </c>
      <c r="E50" s="138" t="s">
        <v>21</v>
      </c>
      <c r="F50" s="137" t="s">
        <v>21</v>
      </c>
      <c r="G50" s="137" t="s">
        <v>21</v>
      </c>
      <c r="H50" s="139" t="s">
        <v>21</v>
      </c>
      <c r="I50" s="74" t="s">
        <v>21</v>
      </c>
    </row>
    <row r="51" ht="15" customHeight="1" spans="1:9">
      <c r="A51" s="74" t="s">
        <v>21</v>
      </c>
      <c r="B51" s="135" t="s">
        <v>21</v>
      </c>
      <c r="C51" s="145" t="s">
        <v>21</v>
      </c>
      <c r="D51" s="140" t="s">
        <v>60</v>
      </c>
      <c r="E51" s="141" t="s">
        <v>40</v>
      </c>
      <c r="F51" s="140" t="s">
        <v>21</v>
      </c>
      <c r="G51" s="140" t="s">
        <v>21</v>
      </c>
      <c r="H51" s="142" t="s">
        <v>61</v>
      </c>
      <c r="I51" s="74" t="s">
        <v>21</v>
      </c>
    </row>
    <row r="52" ht="15" customHeight="1" spans="1:9">
      <c r="A52" s="74" t="s">
        <v>21</v>
      </c>
      <c r="B52" s="143" t="s">
        <v>21</v>
      </c>
      <c r="C52" s="144" t="s">
        <v>62</v>
      </c>
      <c r="D52" s="129" t="s">
        <v>21</v>
      </c>
      <c r="E52" s="130" t="s">
        <v>21</v>
      </c>
      <c r="F52" s="129" t="s">
        <v>21</v>
      </c>
      <c r="G52" s="129" t="s">
        <v>21</v>
      </c>
      <c r="H52" s="131" t="s">
        <v>21</v>
      </c>
      <c r="I52" s="74" t="s">
        <v>21</v>
      </c>
    </row>
    <row r="53" ht="15" customHeight="1" spans="1:9">
      <c r="A53" s="74" t="s">
        <v>21</v>
      </c>
      <c r="B53" s="143" t="s">
        <v>21</v>
      </c>
      <c r="C53" s="144" t="s">
        <v>21</v>
      </c>
      <c r="D53" s="132" t="s">
        <v>21</v>
      </c>
      <c r="E53" s="133" t="s">
        <v>21</v>
      </c>
      <c r="F53" s="132" t="s">
        <v>21</v>
      </c>
      <c r="G53" s="132" t="s">
        <v>21</v>
      </c>
      <c r="H53" s="134" t="s">
        <v>21</v>
      </c>
      <c r="I53" s="74" t="s">
        <v>21</v>
      </c>
    </row>
    <row r="54" ht="15" customHeight="1" spans="1:9">
      <c r="A54" s="74" t="s">
        <v>21</v>
      </c>
      <c r="B54" s="135" t="s">
        <v>21</v>
      </c>
      <c r="C54" s="145" t="s">
        <v>21</v>
      </c>
      <c r="D54" s="137" t="s">
        <v>21</v>
      </c>
      <c r="E54" s="138" t="s">
        <v>21</v>
      </c>
      <c r="F54" s="137" t="s">
        <v>21</v>
      </c>
      <c r="G54" s="137" t="s">
        <v>21</v>
      </c>
      <c r="H54" s="139" t="s">
        <v>21</v>
      </c>
      <c r="I54" s="74" t="s">
        <v>21</v>
      </c>
    </row>
    <row r="55" ht="15" customHeight="1" spans="1:9">
      <c r="A55" s="74" t="s">
        <v>21</v>
      </c>
      <c r="B55" s="135" t="s">
        <v>21</v>
      </c>
      <c r="C55" s="145" t="s">
        <v>21</v>
      </c>
      <c r="D55" s="140" t="s">
        <v>63</v>
      </c>
      <c r="E55" s="141" t="s">
        <v>48</v>
      </c>
      <c r="F55" s="140" t="s">
        <v>21</v>
      </c>
      <c r="G55" s="140" t="s">
        <v>21</v>
      </c>
      <c r="H55" s="142" t="s">
        <v>64</v>
      </c>
      <c r="I55" s="74" t="s">
        <v>21</v>
      </c>
    </row>
    <row r="56" ht="15" customHeight="1" spans="1:9">
      <c r="A56" s="74" t="s">
        <v>21</v>
      </c>
      <c r="B56" s="143" t="s">
        <v>21</v>
      </c>
      <c r="C56" s="144" t="s">
        <v>65</v>
      </c>
      <c r="D56" s="129" t="s">
        <v>21</v>
      </c>
      <c r="E56" s="130" t="s">
        <v>21</v>
      </c>
      <c r="F56" s="129" t="s">
        <v>21</v>
      </c>
      <c r="G56" s="129" t="s">
        <v>21</v>
      </c>
      <c r="H56" s="131" t="s">
        <v>21</v>
      </c>
      <c r="I56" s="74" t="s">
        <v>21</v>
      </c>
    </row>
    <row r="57" ht="15" customHeight="1" spans="1:9">
      <c r="A57" s="74" t="s">
        <v>21</v>
      </c>
      <c r="B57" s="143" t="s">
        <v>21</v>
      </c>
      <c r="C57" s="144" t="s">
        <v>21</v>
      </c>
      <c r="D57" s="132" t="s">
        <v>21</v>
      </c>
      <c r="E57" s="133" t="s">
        <v>21</v>
      </c>
      <c r="F57" s="132" t="s">
        <v>21</v>
      </c>
      <c r="G57" s="132" t="s">
        <v>21</v>
      </c>
      <c r="H57" s="134" t="s">
        <v>21</v>
      </c>
      <c r="I57" s="74" t="s">
        <v>21</v>
      </c>
    </row>
    <row r="58" ht="15" customHeight="1" spans="1:9">
      <c r="A58" s="74" t="s">
        <v>21</v>
      </c>
      <c r="B58" s="135" t="s">
        <v>21</v>
      </c>
      <c r="C58" s="145" t="s">
        <v>66</v>
      </c>
      <c r="D58" s="137" t="s">
        <v>21</v>
      </c>
      <c r="E58" s="138" t="s">
        <v>21</v>
      </c>
      <c r="F58" s="137" t="s">
        <v>21</v>
      </c>
      <c r="G58" s="137" t="s">
        <v>21</v>
      </c>
      <c r="H58" s="139" t="s">
        <v>21</v>
      </c>
      <c r="I58" s="74" t="s">
        <v>21</v>
      </c>
    </row>
    <row r="59" ht="15" customHeight="1" spans="1:9">
      <c r="A59" s="74" t="s">
        <v>21</v>
      </c>
      <c r="B59" s="135" t="s">
        <v>21</v>
      </c>
      <c r="C59" s="145" t="s">
        <v>21</v>
      </c>
      <c r="D59" s="140" t="s">
        <v>52</v>
      </c>
      <c r="E59" s="141" t="s">
        <v>67</v>
      </c>
      <c r="F59" s="140" t="s">
        <v>21</v>
      </c>
      <c r="G59" s="140" t="s">
        <v>21</v>
      </c>
      <c r="H59" s="142" t="s">
        <v>68</v>
      </c>
      <c r="I59" s="74" t="s">
        <v>21</v>
      </c>
    </row>
    <row r="60" ht="15" customHeight="1" spans="1:9">
      <c r="A60" s="74" t="s">
        <v>21</v>
      </c>
      <c r="B60" s="128" t="s">
        <v>69</v>
      </c>
      <c r="C60" s="128" t="s">
        <v>21</v>
      </c>
      <c r="D60" s="129" t="s">
        <v>21</v>
      </c>
      <c r="E60" s="130" t="s">
        <v>21</v>
      </c>
      <c r="F60" s="129" t="s">
        <v>21</v>
      </c>
      <c r="G60" s="129" t="s">
        <v>21</v>
      </c>
      <c r="H60" s="131" t="s">
        <v>36</v>
      </c>
      <c r="I60" s="74" t="s">
        <v>21</v>
      </c>
    </row>
    <row r="61" ht="15" customHeight="1" spans="1:9">
      <c r="A61" s="74" t="s">
        <v>21</v>
      </c>
      <c r="B61" s="128" t="s">
        <v>21</v>
      </c>
      <c r="C61" s="128" t="s">
        <v>21</v>
      </c>
      <c r="D61" s="132" t="s">
        <v>21</v>
      </c>
      <c r="E61" s="133" t="s">
        <v>21</v>
      </c>
      <c r="F61" s="132" t="s">
        <v>21</v>
      </c>
      <c r="G61" s="132" t="s">
        <v>21</v>
      </c>
      <c r="H61" s="134" t="s">
        <v>21</v>
      </c>
      <c r="I61" s="74" t="s">
        <v>21</v>
      </c>
    </row>
    <row r="62" ht="15" customHeight="1" spans="1:9">
      <c r="A62" s="74" t="s">
        <v>21</v>
      </c>
      <c r="B62" s="135" t="s">
        <v>21</v>
      </c>
      <c r="C62" s="136" t="s">
        <v>21</v>
      </c>
      <c r="D62" s="137" t="s">
        <v>21</v>
      </c>
      <c r="E62" s="138" t="s">
        <v>21</v>
      </c>
      <c r="F62" s="137" t="s">
        <v>21</v>
      </c>
      <c r="G62" s="137" t="s">
        <v>21</v>
      </c>
      <c r="H62" s="139" t="s">
        <v>21</v>
      </c>
      <c r="I62" s="74" t="s">
        <v>21</v>
      </c>
    </row>
    <row r="63" ht="15" customHeight="1" spans="1:9">
      <c r="A63" s="74" t="s">
        <v>21</v>
      </c>
      <c r="B63" s="135" t="s">
        <v>21</v>
      </c>
      <c r="C63" s="136" t="s">
        <v>21</v>
      </c>
      <c r="D63" s="140" t="s">
        <v>32</v>
      </c>
      <c r="E63" s="141" t="s">
        <v>33</v>
      </c>
      <c r="F63" s="140" t="s">
        <v>21</v>
      </c>
      <c r="G63" s="140" t="s">
        <v>21</v>
      </c>
      <c r="H63" s="142" t="s">
        <v>21</v>
      </c>
      <c r="I63" s="74" t="s">
        <v>21</v>
      </c>
    </row>
    <row r="64" ht="15" customHeight="1" spans="1:9">
      <c r="A64" s="74" t="s">
        <v>21</v>
      </c>
      <c r="B64" s="143" t="s">
        <v>21</v>
      </c>
      <c r="C64" s="144" t="s">
        <v>70</v>
      </c>
      <c r="D64" s="129" t="s">
        <v>21</v>
      </c>
      <c r="E64" s="130" t="s">
        <v>21</v>
      </c>
      <c r="F64" s="129" t="s">
        <v>21</v>
      </c>
      <c r="G64" s="129" t="s">
        <v>21</v>
      </c>
      <c r="H64" s="131" t="s">
        <v>21</v>
      </c>
      <c r="I64" s="74" t="s">
        <v>21</v>
      </c>
    </row>
    <row r="65" ht="15" customHeight="1" spans="1:9">
      <c r="A65" s="74" t="s">
        <v>21</v>
      </c>
      <c r="B65" s="143" t="s">
        <v>21</v>
      </c>
      <c r="C65" s="144" t="s">
        <v>21</v>
      </c>
      <c r="D65" s="132" t="s">
        <v>21</v>
      </c>
      <c r="E65" s="133" t="s">
        <v>21</v>
      </c>
      <c r="F65" s="132" t="s">
        <v>21</v>
      </c>
      <c r="G65" s="132" t="s">
        <v>21</v>
      </c>
      <c r="H65" s="134" t="s">
        <v>21</v>
      </c>
      <c r="I65" s="74" t="s">
        <v>21</v>
      </c>
    </row>
    <row r="66" ht="15" customHeight="1" spans="1:9">
      <c r="A66" s="74" t="s">
        <v>21</v>
      </c>
      <c r="B66" s="135" t="s">
        <v>21</v>
      </c>
      <c r="C66" s="145" t="s">
        <v>21</v>
      </c>
      <c r="D66" s="137" t="s">
        <v>21</v>
      </c>
      <c r="E66" s="138" t="s">
        <v>21</v>
      </c>
      <c r="F66" s="137" t="s">
        <v>21</v>
      </c>
      <c r="G66" s="137" t="s">
        <v>21</v>
      </c>
      <c r="H66" s="139" t="s">
        <v>21</v>
      </c>
      <c r="I66" s="74" t="s">
        <v>21</v>
      </c>
    </row>
    <row r="67" ht="15" customHeight="1" spans="1:9">
      <c r="A67" s="74" t="s">
        <v>21</v>
      </c>
      <c r="B67" s="135" t="s">
        <v>21</v>
      </c>
      <c r="C67" s="145" t="s">
        <v>21</v>
      </c>
      <c r="D67" s="140" t="s">
        <v>21</v>
      </c>
      <c r="E67" s="141" t="s">
        <v>71</v>
      </c>
      <c r="F67" s="140" t="s">
        <v>21</v>
      </c>
      <c r="G67" s="140" t="s">
        <v>21</v>
      </c>
      <c r="H67" s="142" t="s">
        <v>72</v>
      </c>
      <c r="I67" s="74" t="s">
        <v>21</v>
      </c>
    </row>
    <row r="68" ht="15" customHeight="1" spans="1:9">
      <c r="A68" s="74" t="s">
        <v>21</v>
      </c>
      <c r="B68" s="143" t="s">
        <v>21</v>
      </c>
      <c r="C68" s="144" t="s">
        <v>73</v>
      </c>
      <c r="D68" s="129" t="s">
        <v>21</v>
      </c>
      <c r="E68" s="130" t="s">
        <v>21</v>
      </c>
      <c r="F68" s="129" t="s">
        <v>21</v>
      </c>
      <c r="G68" s="129" t="s">
        <v>21</v>
      </c>
      <c r="H68" s="131" t="s">
        <v>21</v>
      </c>
      <c r="I68" s="74" t="s">
        <v>21</v>
      </c>
    </row>
    <row r="69" ht="15" customHeight="1" spans="1:9">
      <c r="A69" s="74" t="s">
        <v>21</v>
      </c>
      <c r="B69" s="143" t="s">
        <v>21</v>
      </c>
      <c r="C69" s="144" t="s">
        <v>21</v>
      </c>
      <c r="D69" s="132" t="s">
        <v>21</v>
      </c>
      <c r="E69" s="133" t="s">
        <v>21</v>
      </c>
      <c r="F69" s="132" t="s">
        <v>21</v>
      </c>
      <c r="G69" s="132" t="s">
        <v>21</v>
      </c>
      <c r="H69" s="134" t="s">
        <v>21</v>
      </c>
      <c r="I69" s="74" t="s">
        <v>21</v>
      </c>
    </row>
    <row r="70" ht="15" customHeight="1" spans="1:9">
      <c r="A70" s="74" t="s">
        <v>21</v>
      </c>
      <c r="B70" s="135" t="s">
        <v>21</v>
      </c>
      <c r="C70" s="145" t="s">
        <v>21</v>
      </c>
      <c r="D70" s="137" t="s">
        <v>21</v>
      </c>
      <c r="E70" s="138" t="s">
        <v>21</v>
      </c>
      <c r="F70" s="137" t="s">
        <v>21</v>
      </c>
      <c r="G70" s="137" t="s">
        <v>21</v>
      </c>
      <c r="H70" s="139" t="s">
        <v>21</v>
      </c>
      <c r="I70" s="74" t="s">
        <v>21</v>
      </c>
    </row>
    <row r="71" ht="15" customHeight="1" spans="1:9">
      <c r="A71" s="74" t="s">
        <v>21</v>
      </c>
      <c r="B71" s="135" t="s">
        <v>21</v>
      </c>
      <c r="C71" s="145" t="s">
        <v>21</v>
      </c>
      <c r="D71" s="140" t="s">
        <v>74</v>
      </c>
      <c r="E71" s="141" t="s">
        <v>75</v>
      </c>
      <c r="F71" s="140" t="s">
        <v>21</v>
      </c>
      <c r="G71" s="140" t="s">
        <v>21</v>
      </c>
      <c r="H71" s="142" t="s">
        <v>76</v>
      </c>
      <c r="I71" s="74" t="s">
        <v>21</v>
      </c>
    </row>
    <row r="72" ht="49" customHeight="1" spans="1:9">
      <c r="A72" s="74" t="s">
        <v>21</v>
      </c>
      <c r="B72" s="74" t="s">
        <v>21</v>
      </c>
      <c r="C72" s="74" t="s">
        <v>21</v>
      </c>
      <c r="D72" s="74" t="s">
        <v>21</v>
      </c>
      <c r="E72" s="74" t="s">
        <v>21</v>
      </c>
      <c r="F72" s="74" t="s">
        <v>21</v>
      </c>
      <c r="G72" s="74" t="s">
        <v>21</v>
      </c>
      <c r="H72" s="74" t="s">
        <v>21</v>
      </c>
      <c r="I72" s="74" t="s">
        <v>21</v>
      </c>
    </row>
    <row r="73" ht="20" customHeight="1" spans="1:9">
      <c r="A73" s="74" t="s">
        <v>21</v>
      </c>
      <c r="B73" s="74" t="s">
        <v>21</v>
      </c>
      <c r="C73" s="74" t="s">
        <v>21</v>
      </c>
      <c r="D73" s="74" t="s">
        <v>21</v>
      </c>
      <c r="E73" s="74" t="s">
        <v>21</v>
      </c>
      <c r="F73" s="74" t="s">
        <v>21</v>
      </c>
      <c r="G73" s="74" t="s">
        <v>21</v>
      </c>
      <c r="H73" s="74" t="s">
        <v>21</v>
      </c>
      <c r="I73" s="74" t="s">
        <v>21</v>
      </c>
    </row>
    <row r="74" ht="26" customHeight="1" spans="1:9">
      <c r="A74" s="74" t="s">
        <v>21</v>
      </c>
      <c r="B74" s="124" t="s">
        <v>22</v>
      </c>
      <c r="C74" s="124" t="s">
        <v>21</v>
      </c>
      <c r="D74" s="124" t="s">
        <v>21</v>
      </c>
      <c r="E74" s="124" t="s">
        <v>21</v>
      </c>
      <c r="F74" s="124" t="s">
        <v>21</v>
      </c>
      <c r="G74" s="124" t="s">
        <v>21</v>
      </c>
      <c r="H74" s="124" t="s">
        <v>21</v>
      </c>
      <c r="I74" s="74" t="s">
        <v>21</v>
      </c>
    </row>
    <row r="75" ht="20" customHeight="1" spans="1:9">
      <c r="A75" s="74" t="s">
        <v>21</v>
      </c>
      <c r="B75" s="125" t="s">
        <v>23</v>
      </c>
      <c r="C75" s="125" t="s">
        <v>21</v>
      </c>
      <c r="D75" s="126" t="s">
        <v>24</v>
      </c>
      <c r="E75" s="126" t="s">
        <v>25</v>
      </c>
      <c r="F75" s="126" t="s">
        <v>26</v>
      </c>
      <c r="G75" s="126" t="s">
        <v>27</v>
      </c>
      <c r="H75" s="127" t="s">
        <v>28</v>
      </c>
      <c r="I75" s="74" t="s">
        <v>21</v>
      </c>
    </row>
    <row r="76" ht="15" customHeight="1" spans="1:9">
      <c r="A76" s="74" t="s">
        <v>21</v>
      </c>
      <c r="B76" s="128" t="s">
        <v>77</v>
      </c>
      <c r="C76" s="128" t="s">
        <v>21</v>
      </c>
      <c r="D76" s="129" t="s">
        <v>21</v>
      </c>
      <c r="E76" s="130" t="s">
        <v>21</v>
      </c>
      <c r="F76" s="129" t="s">
        <v>21</v>
      </c>
      <c r="G76" s="129" t="s">
        <v>21</v>
      </c>
      <c r="H76" s="131" t="s">
        <v>36</v>
      </c>
      <c r="I76" s="74" t="s">
        <v>21</v>
      </c>
    </row>
    <row r="77" ht="15" customHeight="1" spans="1:9">
      <c r="A77" s="74" t="s">
        <v>21</v>
      </c>
      <c r="B77" s="128" t="s">
        <v>21</v>
      </c>
      <c r="C77" s="128" t="s">
        <v>21</v>
      </c>
      <c r="D77" s="132" t="s">
        <v>21</v>
      </c>
      <c r="E77" s="133" t="s">
        <v>21</v>
      </c>
      <c r="F77" s="132" t="s">
        <v>21</v>
      </c>
      <c r="G77" s="132" t="s">
        <v>21</v>
      </c>
      <c r="H77" s="134" t="s">
        <v>21</v>
      </c>
      <c r="I77" s="74" t="s">
        <v>21</v>
      </c>
    </row>
    <row r="78" ht="15" customHeight="1" spans="1:9">
      <c r="A78" s="74" t="s">
        <v>21</v>
      </c>
      <c r="B78" s="135" t="s">
        <v>21</v>
      </c>
      <c r="C78" s="136" t="s">
        <v>21</v>
      </c>
      <c r="D78" s="137" t="s">
        <v>21</v>
      </c>
      <c r="E78" s="138" t="s">
        <v>21</v>
      </c>
      <c r="F78" s="137" t="s">
        <v>21</v>
      </c>
      <c r="G78" s="137" t="s">
        <v>21</v>
      </c>
      <c r="H78" s="139" t="s">
        <v>21</v>
      </c>
      <c r="I78" s="74" t="s">
        <v>21</v>
      </c>
    </row>
    <row r="79" ht="15" customHeight="1" spans="1:9">
      <c r="A79" s="74" t="s">
        <v>21</v>
      </c>
      <c r="B79" s="135" t="s">
        <v>21</v>
      </c>
      <c r="C79" s="136" t="s">
        <v>21</v>
      </c>
      <c r="D79" s="140" t="s">
        <v>32</v>
      </c>
      <c r="E79" s="141" t="s">
        <v>33</v>
      </c>
      <c r="F79" s="140" t="s">
        <v>21</v>
      </c>
      <c r="G79" s="140" t="s">
        <v>21</v>
      </c>
      <c r="H79" s="142" t="s">
        <v>21</v>
      </c>
      <c r="I79" s="74" t="s">
        <v>21</v>
      </c>
    </row>
    <row r="80" ht="15" customHeight="1" spans="1:9">
      <c r="A80" s="74" t="s">
        <v>21</v>
      </c>
      <c r="B80" s="143" t="s">
        <v>21</v>
      </c>
      <c r="C80" s="144" t="s">
        <v>78</v>
      </c>
      <c r="D80" s="129" t="s">
        <v>21</v>
      </c>
      <c r="E80" s="130" t="s">
        <v>21</v>
      </c>
      <c r="F80" s="129" t="s">
        <v>21</v>
      </c>
      <c r="G80" s="129" t="s">
        <v>21</v>
      </c>
      <c r="H80" s="131" t="s">
        <v>21</v>
      </c>
      <c r="I80" s="74" t="s">
        <v>21</v>
      </c>
    </row>
    <row r="81" ht="15" customHeight="1" spans="1:9">
      <c r="A81" s="74" t="s">
        <v>21</v>
      </c>
      <c r="B81" s="143" t="s">
        <v>21</v>
      </c>
      <c r="C81" s="144" t="s">
        <v>21</v>
      </c>
      <c r="D81" s="132" t="s">
        <v>21</v>
      </c>
      <c r="E81" s="133" t="s">
        <v>21</v>
      </c>
      <c r="F81" s="132" t="s">
        <v>21</v>
      </c>
      <c r="G81" s="132" t="s">
        <v>21</v>
      </c>
      <c r="H81" s="134" t="s">
        <v>21</v>
      </c>
      <c r="I81" s="74" t="s">
        <v>21</v>
      </c>
    </row>
    <row r="82" ht="15" customHeight="1" spans="1:9">
      <c r="A82" s="74" t="s">
        <v>21</v>
      </c>
      <c r="B82" s="135" t="s">
        <v>21</v>
      </c>
      <c r="C82" s="145" t="s">
        <v>79</v>
      </c>
      <c r="D82" s="137" t="s">
        <v>21</v>
      </c>
      <c r="E82" s="138" t="s">
        <v>21</v>
      </c>
      <c r="F82" s="137" t="s">
        <v>21</v>
      </c>
      <c r="G82" s="137" t="s">
        <v>21</v>
      </c>
      <c r="H82" s="139" t="s">
        <v>21</v>
      </c>
      <c r="I82" s="74" t="s">
        <v>21</v>
      </c>
    </row>
    <row r="83" ht="15" customHeight="1" spans="1:9">
      <c r="A83" s="74" t="s">
        <v>21</v>
      </c>
      <c r="B83" s="135" t="s">
        <v>21</v>
      </c>
      <c r="C83" s="145" t="s">
        <v>21</v>
      </c>
      <c r="D83" s="140" t="s">
        <v>80</v>
      </c>
      <c r="E83" s="141" t="s">
        <v>40</v>
      </c>
      <c r="F83" s="140" t="s">
        <v>21</v>
      </c>
      <c r="G83" s="140" t="s">
        <v>21</v>
      </c>
      <c r="H83" s="142" t="s">
        <v>81</v>
      </c>
      <c r="I83" s="74" t="s">
        <v>21</v>
      </c>
    </row>
    <row r="84" ht="15" customHeight="1" spans="1:9">
      <c r="A84" s="74" t="s">
        <v>21</v>
      </c>
      <c r="B84" s="143" t="s">
        <v>21</v>
      </c>
      <c r="C84" s="144" t="s">
        <v>82</v>
      </c>
      <c r="D84" s="129" t="s">
        <v>21</v>
      </c>
      <c r="E84" s="130" t="s">
        <v>21</v>
      </c>
      <c r="F84" s="129" t="s">
        <v>21</v>
      </c>
      <c r="G84" s="129" t="s">
        <v>21</v>
      </c>
      <c r="H84" s="131" t="s">
        <v>21</v>
      </c>
      <c r="I84" s="74" t="s">
        <v>21</v>
      </c>
    </row>
    <row r="85" ht="15" customHeight="1" spans="1:9">
      <c r="A85" s="74" t="s">
        <v>21</v>
      </c>
      <c r="B85" s="143" t="s">
        <v>21</v>
      </c>
      <c r="C85" s="144" t="s">
        <v>21</v>
      </c>
      <c r="D85" s="132" t="s">
        <v>21</v>
      </c>
      <c r="E85" s="133" t="s">
        <v>21</v>
      </c>
      <c r="F85" s="132" t="s">
        <v>21</v>
      </c>
      <c r="G85" s="132" t="s">
        <v>21</v>
      </c>
      <c r="H85" s="134" t="s">
        <v>21</v>
      </c>
      <c r="I85" s="74" t="s">
        <v>21</v>
      </c>
    </row>
    <row r="86" ht="15" customHeight="1" spans="1:9">
      <c r="A86" s="74" t="s">
        <v>21</v>
      </c>
      <c r="B86" s="135" t="s">
        <v>21</v>
      </c>
      <c r="C86" s="145" t="s">
        <v>83</v>
      </c>
      <c r="D86" s="137" t="s">
        <v>21</v>
      </c>
      <c r="E86" s="138" t="s">
        <v>21</v>
      </c>
      <c r="F86" s="137" t="s">
        <v>21</v>
      </c>
      <c r="G86" s="137" t="s">
        <v>21</v>
      </c>
      <c r="H86" s="139" t="s">
        <v>21</v>
      </c>
      <c r="I86" s="74" t="s">
        <v>21</v>
      </c>
    </row>
    <row r="87" ht="15" customHeight="1" spans="1:9">
      <c r="A87" s="74" t="s">
        <v>21</v>
      </c>
      <c r="B87" s="135" t="s">
        <v>21</v>
      </c>
      <c r="C87" s="145" t="s">
        <v>21</v>
      </c>
      <c r="D87" s="140" t="s">
        <v>32</v>
      </c>
      <c r="E87" s="141" t="s">
        <v>84</v>
      </c>
      <c r="F87" s="140" t="s">
        <v>21</v>
      </c>
      <c r="G87" s="140" t="s">
        <v>21</v>
      </c>
      <c r="H87" s="142" t="s">
        <v>85</v>
      </c>
      <c r="I87" s="74" t="s">
        <v>21</v>
      </c>
    </row>
    <row r="88" ht="15" customHeight="1" spans="1:9">
      <c r="A88" s="74" t="s">
        <v>21</v>
      </c>
      <c r="B88" s="143" t="s">
        <v>21</v>
      </c>
      <c r="C88" s="144" t="s">
        <v>86</v>
      </c>
      <c r="D88" s="129" t="s">
        <v>21</v>
      </c>
      <c r="E88" s="130" t="s">
        <v>21</v>
      </c>
      <c r="F88" s="129" t="s">
        <v>21</v>
      </c>
      <c r="G88" s="129" t="s">
        <v>21</v>
      </c>
      <c r="H88" s="131" t="s">
        <v>21</v>
      </c>
      <c r="I88" s="74" t="s">
        <v>21</v>
      </c>
    </row>
    <row r="89" ht="15" customHeight="1" spans="1:9">
      <c r="A89" s="74" t="s">
        <v>21</v>
      </c>
      <c r="B89" s="143" t="s">
        <v>21</v>
      </c>
      <c r="C89" s="144" t="s">
        <v>21</v>
      </c>
      <c r="D89" s="132" t="s">
        <v>21</v>
      </c>
      <c r="E89" s="133" t="s">
        <v>21</v>
      </c>
      <c r="F89" s="132" t="s">
        <v>21</v>
      </c>
      <c r="G89" s="132" t="s">
        <v>21</v>
      </c>
      <c r="H89" s="134" t="s">
        <v>21</v>
      </c>
      <c r="I89" s="74" t="s">
        <v>21</v>
      </c>
    </row>
    <row r="90" ht="15" customHeight="1" spans="1:9">
      <c r="A90" s="74" t="s">
        <v>21</v>
      </c>
      <c r="B90" s="135" t="s">
        <v>21</v>
      </c>
      <c r="C90" s="145" t="s">
        <v>87</v>
      </c>
      <c r="D90" s="137" t="s">
        <v>21</v>
      </c>
      <c r="E90" s="138" t="s">
        <v>21</v>
      </c>
      <c r="F90" s="137" t="s">
        <v>21</v>
      </c>
      <c r="G90" s="137" t="s">
        <v>21</v>
      </c>
      <c r="H90" s="139" t="s">
        <v>21</v>
      </c>
      <c r="I90" s="74" t="s">
        <v>21</v>
      </c>
    </row>
    <row r="91" ht="15" customHeight="1" spans="1:9">
      <c r="A91" s="74" t="s">
        <v>21</v>
      </c>
      <c r="B91" s="135" t="s">
        <v>21</v>
      </c>
      <c r="C91" s="145" t="s">
        <v>21</v>
      </c>
      <c r="D91" s="140" t="s">
        <v>88</v>
      </c>
      <c r="E91" s="141" t="s">
        <v>89</v>
      </c>
      <c r="F91" s="140" t="s">
        <v>21</v>
      </c>
      <c r="G91" s="140" t="s">
        <v>21</v>
      </c>
      <c r="H91" s="142" t="s">
        <v>90</v>
      </c>
      <c r="I91" s="74" t="s">
        <v>21</v>
      </c>
    </row>
    <row r="92" ht="15" customHeight="1" spans="1:9">
      <c r="A92" s="74" t="s">
        <v>21</v>
      </c>
      <c r="B92" s="143" t="s">
        <v>21</v>
      </c>
      <c r="C92" s="144" t="s">
        <v>91</v>
      </c>
      <c r="D92" s="129" t="s">
        <v>21</v>
      </c>
      <c r="E92" s="130" t="s">
        <v>21</v>
      </c>
      <c r="F92" s="129" t="s">
        <v>21</v>
      </c>
      <c r="G92" s="129" t="s">
        <v>21</v>
      </c>
      <c r="H92" s="131" t="s">
        <v>21</v>
      </c>
      <c r="I92" s="74" t="s">
        <v>21</v>
      </c>
    </row>
    <row r="93" ht="15" customHeight="1" spans="1:9">
      <c r="A93" s="74" t="s">
        <v>21</v>
      </c>
      <c r="B93" s="143" t="s">
        <v>21</v>
      </c>
      <c r="C93" s="144" t="s">
        <v>21</v>
      </c>
      <c r="D93" s="132" t="s">
        <v>21</v>
      </c>
      <c r="E93" s="133" t="s">
        <v>21</v>
      </c>
      <c r="F93" s="132" t="s">
        <v>21</v>
      </c>
      <c r="G93" s="132" t="s">
        <v>21</v>
      </c>
      <c r="H93" s="134" t="s">
        <v>21</v>
      </c>
      <c r="I93" s="74" t="s">
        <v>21</v>
      </c>
    </row>
    <row r="94" ht="15" customHeight="1" spans="1:9">
      <c r="A94" s="74" t="s">
        <v>21</v>
      </c>
      <c r="B94" s="135" t="s">
        <v>21</v>
      </c>
      <c r="C94" s="145" t="s">
        <v>21</v>
      </c>
      <c r="D94" s="137" t="s">
        <v>21</v>
      </c>
      <c r="E94" s="138" t="s">
        <v>21</v>
      </c>
      <c r="F94" s="137" t="s">
        <v>21</v>
      </c>
      <c r="G94" s="137" t="s">
        <v>21</v>
      </c>
      <c r="H94" s="139" t="s">
        <v>21</v>
      </c>
      <c r="I94" s="74" t="s">
        <v>21</v>
      </c>
    </row>
    <row r="95" ht="15" customHeight="1" spans="1:9">
      <c r="A95" s="74" t="s">
        <v>21</v>
      </c>
      <c r="B95" s="135" t="s">
        <v>21</v>
      </c>
      <c r="C95" s="145" t="s">
        <v>21</v>
      </c>
      <c r="D95" s="140" t="s">
        <v>32</v>
      </c>
      <c r="E95" s="141" t="s">
        <v>33</v>
      </c>
      <c r="F95" s="140" t="s">
        <v>21</v>
      </c>
      <c r="G95" s="140" t="s">
        <v>21</v>
      </c>
      <c r="H95" s="142" t="s">
        <v>92</v>
      </c>
      <c r="I95" s="74" t="s">
        <v>21</v>
      </c>
    </row>
    <row r="96" ht="15" customHeight="1" spans="1:9">
      <c r="A96" s="74" t="s">
        <v>21</v>
      </c>
      <c r="B96" s="128" t="s">
        <v>93</v>
      </c>
      <c r="C96" s="128" t="s">
        <v>21</v>
      </c>
      <c r="D96" s="129" t="s">
        <v>21</v>
      </c>
      <c r="E96" s="130" t="s">
        <v>21</v>
      </c>
      <c r="F96" s="129" t="s">
        <v>21</v>
      </c>
      <c r="G96" s="129" t="s">
        <v>21</v>
      </c>
      <c r="H96" s="131" t="s">
        <v>21</v>
      </c>
      <c r="I96" s="74" t="s">
        <v>21</v>
      </c>
    </row>
    <row r="97" ht="15" customHeight="1" spans="1:9">
      <c r="A97" s="74" t="s">
        <v>21</v>
      </c>
      <c r="B97" s="128" t="s">
        <v>21</v>
      </c>
      <c r="C97" s="128" t="s">
        <v>21</v>
      </c>
      <c r="D97" s="132" t="s">
        <v>21</v>
      </c>
      <c r="E97" s="133" t="s">
        <v>21</v>
      </c>
      <c r="F97" s="132" t="s">
        <v>21</v>
      </c>
      <c r="G97" s="132" t="s">
        <v>21</v>
      </c>
      <c r="H97" s="134" t="s">
        <v>21</v>
      </c>
      <c r="I97" s="74" t="s">
        <v>21</v>
      </c>
    </row>
    <row r="98" ht="15" customHeight="1" spans="1:9">
      <c r="A98" s="74" t="s">
        <v>21</v>
      </c>
      <c r="B98" s="135" t="s">
        <v>21</v>
      </c>
      <c r="C98" s="136" t="s">
        <v>21</v>
      </c>
      <c r="D98" s="137" t="s">
        <v>21</v>
      </c>
      <c r="E98" s="138" t="s">
        <v>21</v>
      </c>
      <c r="F98" s="137" t="s">
        <v>21</v>
      </c>
      <c r="G98" s="137" t="s">
        <v>21</v>
      </c>
      <c r="H98" s="139" t="s">
        <v>21</v>
      </c>
      <c r="I98" s="74" t="s">
        <v>21</v>
      </c>
    </row>
    <row r="99" ht="15" customHeight="1" spans="1:9">
      <c r="A99" s="74" t="s">
        <v>21</v>
      </c>
      <c r="B99" s="135" t="s">
        <v>21</v>
      </c>
      <c r="C99" s="136" t="s">
        <v>21</v>
      </c>
      <c r="D99" s="140" t="s">
        <v>32</v>
      </c>
      <c r="E99" s="141" t="s">
        <v>33</v>
      </c>
      <c r="F99" s="140" t="s">
        <v>21</v>
      </c>
      <c r="G99" s="140" t="s">
        <v>21</v>
      </c>
      <c r="H99" s="142" t="s">
        <v>21</v>
      </c>
      <c r="I99" s="74" t="s">
        <v>21</v>
      </c>
    </row>
    <row r="100" ht="15" customHeight="1" spans="1:9">
      <c r="A100" s="74" t="s">
        <v>21</v>
      </c>
      <c r="B100" s="128" t="s">
        <v>94</v>
      </c>
      <c r="C100" s="128" t="s">
        <v>21</v>
      </c>
      <c r="D100" s="129" t="s">
        <v>21</v>
      </c>
      <c r="E100" s="130" t="s">
        <v>21</v>
      </c>
      <c r="F100" s="129" t="s">
        <v>21</v>
      </c>
      <c r="G100" s="129" t="s">
        <v>21</v>
      </c>
      <c r="H100" s="131" t="s">
        <v>21</v>
      </c>
      <c r="I100" s="74" t="s">
        <v>21</v>
      </c>
    </row>
    <row r="101" ht="15" customHeight="1" spans="1:9">
      <c r="A101" s="74" t="s">
        <v>21</v>
      </c>
      <c r="B101" s="128" t="s">
        <v>21</v>
      </c>
      <c r="C101" s="128" t="s">
        <v>21</v>
      </c>
      <c r="D101" s="132" t="s">
        <v>21</v>
      </c>
      <c r="E101" s="133" t="s">
        <v>21</v>
      </c>
      <c r="F101" s="132" t="s">
        <v>21</v>
      </c>
      <c r="G101" s="132" t="s">
        <v>21</v>
      </c>
      <c r="H101" s="134" t="s">
        <v>21</v>
      </c>
      <c r="I101" s="74" t="s">
        <v>21</v>
      </c>
    </row>
    <row r="102" ht="15" customHeight="1" spans="1:9">
      <c r="A102" s="74" t="s">
        <v>21</v>
      </c>
      <c r="B102" s="135" t="s">
        <v>21</v>
      </c>
      <c r="C102" s="136" t="s">
        <v>21</v>
      </c>
      <c r="D102" s="137" t="s">
        <v>21</v>
      </c>
      <c r="E102" s="138" t="s">
        <v>21</v>
      </c>
      <c r="F102" s="137" t="s">
        <v>21</v>
      </c>
      <c r="G102" s="137" t="s">
        <v>21</v>
      </c>
      <c r="H102" s="139" t="s">
        <v>21</v>
      </c>
      <c r="I102" s="74" t="s">
        <v>21</v>
      </c>
    </row>
    <row r="103" ht="15" customHeight="1" spans="1:9">
      <c r="A103" s="74" t="s">
        <v>21</v>
      </c>
      <c r="B103" s="135" t="s">
        <v>21</v>
      </c>
      <c r="C103" s="136" t="s">
        <v>21</v>
      </c>
      <c r="D103" s="140" t="s">
        <v>21</v>
      </c>
      <c r="E103" s="141" t="s">
        <v>21</v>
      </c>
      <c r="F103" s="140" t="s">
        <v>21</v>
      </c>
      <c r="G103" s="140" t="s">
        <v>21</v>
      </c>
      <c r="H103" s="142" t="s">
        <v>21</v>
      </c>
      <c r="I103" s="74" t="s">
        <v>21</v>
      </c>
    </row>
    <row r="104" ht="15" customHeight="1" spans="1:9">
      <c r="A104" s="74" t="s">
        <v>21</v>
      </c>
      <c r="B104" s="128" t="s">
        <v>95</v>
      </c>
      <c r="C104" s="128" t="s">
        <v>21</v>
      </c>
      <c r="D104" s="129" t="s">
        <v>21</v>
      </c>
      <c r="E104" s="130" t="s">
        <v>21</v>
      </c>
      <c r="F104" s="129" t="s">
        <v>21</v>
      </c>
      <c r="G104" s="129" t="s">
        <v>21</v>
      </c>
      <c r="H104" s="131" t="s">
        <v>21</v>
      </c>
      <c r="I104" s="74" t="s">
        <v>21</v>
      </c>
    </row>
    <row r="105" ht="15" customHeight="1" spans="1:9">
      <c r="A105" s="74" t="s">
        <v>21</v>
      </c>
      <c r="B105" s="128" t="s">
        <v>21</v>
      </c>
      <c r="C105" s="128" t="s">
        <v>21</v>
      </c>
      <c r="D105" s="132" t="s">
        <v>21</v>
      </c>
      <c r="E105" s="133" t="s">
        <v>21</v>
      </c>
      <c r="F105" s="132" t="s">
        <v>21</v>
      </c>
      <c r="G105" s="132" t="s">
        <v>21</v>
      </c>
      <c r="H105" s="134" t="s">
        <v>21</v>
      </c>
      <c r="I105" s="74" t="s">
        <v>21</v>
      </c>
    </row>
    <row r="106" ht="15" customHeight="1" spans="1:9">
      <c r="A106" s="74" t="s">
        <v>21</v>
      </c>
      <c r="B106" s="135" t="s">
        <v>21</v>
      </c>
      <c r="C106" s="136" t="s">
        <v>21</v>
      </c>
      <c r="D106" s="137" t="s">
        <v>21</v>
      </c>
      <c r="E106" s="138" t="s">
        <v>21</v>
      </c>
      <c r="F106" s="137" t="s">
        <v>21</v>
      </c>
      <c r="G106" s="137" t="s">
        <v>21</v>
      </c>
      <c r="H106" s="139" t="s">
        <v>21</v>
      </c>
      <c r="I106" s="74" t="s">
        <v>21</v>
      </c>
    </row>
    <row r="107" ht="15" customHeight="1" spans="1:9">
      <c r="A107" s="74" t="s">
        <v>21</v>
      </c>
      <c r="B107" s="135" t="s">
        <v>21</v>
      </c>
      <c r="C107" s="136" t="s">
        <v>21</v>
      </c>
      <c r="D107" s="140" t="s">
        <v>21</v>
      </c>
      <c r="E107" s="141" t="s">
        <v>21</v>
      </c>
      <c r="F107" s="140" t="s">
        <v>21</v>
      </c>
      <c r="G107" s="140" t="s">
        <v>21</v>
      </c>
      <c r="H107" s="142" t="s">
        <v>21</v>
      </c>
      <c r="I107" s="74" t="s">
        <v>21</v>
      </c>
    </row>
    <row r="108" ht="49" customHeight="1" spans="1:9">
      <c r="A108" s="74" t="s">
        <v>21</v>
      </c>
      <c r="B108" s="74" t="s">
        <v>21</v>
      </c>
      <c r="C108" s="74" t="s">
        <v>21</v>
      </c>
      <c r="D108" s="74" t="s">
        <v>21</v>
      </c>
      <c r="E108" s="74" t="s">
        <v>21</v>
      </c>
      <c r="F108" s="74" t="s">
        <v>21</v>
      </c>
      <c r="G108" s="74" t="s">
        <v>21</v>
      </c>
      <c r="H108" s="74" t="s">
        <v>21</v>
      </c>
      <c r="I108" s="74" t="s">
        <v>21</v>
      </c>
    </row>
    <row r="109" ht="20" customHeight="1" spans="1:9">
      <c r="A109" s="74" t="s">
        <v>21</v>
      </c>
      <c r="B109" s="74" t="s">
        <v>21</v>
      </c>
      <c r="C109" s="74" t="s">
        <v>21</v>
      </c>
      <c r="D109" s="74" t="s">
        <v>21</v>
      </c>
      <c r="E109" s="74" t="s">
        <v>21</v>
      </c>
      <c r="F109" s="74" t="s">
        <v>21</v>
      </c>
      <c r="G109" s="74" t="s">
        <v>21</v>
      </c>
      <c r="H109" s="74" t="s">
        <v>21</v>
      </c>
      <c r="I109" s="74" t="s">
        <v>21</v>
      </c>
    </row>
    <row r="110" ht="26" customHeight="1" spans="1:9">
      <c r="A110" s="74" t="s">
        <v>21</v>
      </c>
      <c r="B110" s="124" t="s">
        <v>22</v>
      </c>
      <c r="C110" s="124" t="s">
        <v>21</v>
      </c>
      <c r="D110" s="124" t="s">
        <v>21</v>
      </c>
      <c r="E110" s="124" t="s">
        <v>21</v>
      </c>
      <c r="F110" s="124" t="s">
        <v>21</v>
      </c>
      <c r="G110" s="124" t="s">
        <v>21</v>
      </c>
      <c r="H110" s="124" t="s">
        <v>21</v>
      </c>
      <c r="I110" s="74" t="s">
        <v>21</v>
      </c>
    </row>
    <row r="111" ht="20" customHeight="1" spans="1:9">
      <c r="A111" s="74" t="s">
        <v>21</v>
      </c>
      <c r="B111" s="125" t="s">
        <v>23</v>
      </c>
      <c r="C111" s="125" t="s">
        <v>21</v>
      </c>
      <c r="D111" s="126" t="s">
        <v>24</v>
      </c>
      <c r="E111" s="126" t="s">
        <v>25</v>
      </c>
      <c r="F111" s="126" t="s">
        <v>26</v>
      </c>
      <c r="G111" s="126" t="s">
        <v>27</v>
      </c>
      <c r="H111" s="127" t="s">
        <v>28</v>
      </c>
      <c r="I111" s="74" t="s">
        <v>21</v>
      </c>
    </row>
    <row r="112" ht="15" customHeight="1" spans="1:9">
      <c r="A112" s="74" t="s">
        <v>21</v>
      </c>
      <c r="B112" s="128" t="s">
        <v>96</v>
      </c>
      <c r="C112" s="128" t="s">
        <v>21</v>
      </c>
      <c r="D112" s="129" t="s">
        <v>21</v>
      </c>
      <c r="E112" s="130" t="s">
        <v>21</v>
      </c>
      <c r="F112" s="129" t="s">
        <v>21</v>
      </c>
      <c r="G112" s="129" t="s">
        <v>21</v>
      </c>
      <c r="H112" s="131" t="s">
        <v>97</v>
      </c>
      <c r="I112" s="74" t="s">
        <v>21</v>
      </c>
    </row>
    <row r="113" ht="15" customHeight="1" spans="1:9">
      <c r="A113" s="74" t="s">
        <v>21</v>
      </c>
      <c r="B113" s="128" t="s">
        <v>21</v>
      </c>
      <c r="C113" s="128" t="s">
        <v>21</v>
      </c>
      <c r="D113" s="132" t="s">
        <v>21</v>
      </c>
      <c r="E113" s="133" t="s">
        <v>21</v>
      </c>
      <c r="F113" s="132" t="s">
        <v>21</v>
      </c>
      <c r="G113" s="132" t="s">
        <v>21</v>
      </c>
      <c r="H113" s="134" t="s">
        <v>21</v>
      </c>
      <c r="I113" s="74" t="s">
        <v>21</v>
      </c>
    </row>
    <row r="114" ht="15" customHeight="1" spans="1:9">
      <c r="A114" s="74" t="s">
        <v>21</v>
      </c>
      <c r="B114" s="135" t="s">
        <v>21</v>
      </c>
      <c r="C114" s="136" t="s">
        <v>21</v>
      </c>
      <c r="D114" s="137" t="s">
        <v>21</v>
      </c>
      <c r="E114" s="138" t="s">
        <v>21</v>
      </c>
      <c r="F114" s="137" t="s">
        <v>21</v>
      </c>
      <c r="G114" s="137" t="s">
        <v>21</v>
      </c>
      <c r="H114" s="139" t="s">
        <v>21</v>
      </c>
      <c r="I114" s="74" t="s">
        <v>21</v>
      </c>
    </row>
    <row r="115" ht="15" customHeight="1" spans="1:9">
      <c r="A115" s="74" t="s">
        <v>21</v>
      </c>
      <c r="B115" s="135" t="s">
        <v>21</v>
      </c>
      <c r="C115" s="136" t="s">
        <v>21</v>
      </c>
      <c r="D115" s="140" t="s">
        <v>32</v>
      </c>
      <c r="E115" s="141" t="s">
        <v>33</v>
      </c>
      <c r="F115" s="140" t="s">
        <v>21</v>
      </c>
      <c r="G115" s="140" t="s">
        <v>21</v>
      </c>
      <c r="H115" s="142" t="s">
        <v>21</v>
      </c>
      <c r="I115" s="74" t="s">
        <v>21</v>
      </c>
    </row>
    <row r="116" ht="15" customHeight="1" spans="1:9">
      <c r="A116" s="74" t="s">
        <v>21</v>
      </c>
      <c r="B116" s="128" t="s">
        <v>98</v>
      </c>
      <c r="C116" s="128" t="s">
        <v>21</v>
      </c>
      <c r="D116" s="129" t="s">
        <v>21</v>
      </c>
      <c r="E116" s="130" t="s">
        <v>21</v>
      </c>
      <c r="F116" s="129" t="s">
        <v>21</v>
      </c>
      <c r="G116" s="129" t="s">
        <v>21</v>
      </c>
      <c r="H116" s="131" t="s">
        <v>21</v>
      </c>
      <c r="I116" s="74" t="s">
        <v>21</v>
      </c>
    </row>
    <row r="117" ht="15" customHeight="1" spans="1:9">
      <c r="A117" s="74" t="s">
        <v>21</v>
      </c>
      <c r="B117" s="128" t="s">
        <v>21</v>
      </c>
      <c r="C117" s="128" t="s">
        <v>21</v>
      </c>
      <c r="D117" s="132" t="s">
        <v>21</v>
      </c>
      <c r="E117" s="133" t="s">
        <v>21</v>
      </c>
      <c r="F117" s="132" t="s">
        <v>21</v>
      </c>
      <c r="G117" s="132" t="s">
        <v>21</v>
      </c>
      <c r="H117" s="134" t="s">
        <v>21</v>
      </c>
      <c r="I117" s="74" t="s">
        <v>21</v>
      </c>
    </row>
    <row r="118" ht="15" customHeight="1" spans="1:9">
      <c r="A118" s="74" t="s">
        <v>21</v>
      </c>
      <c r="B118" s="135" t="s">
        <v>21</v>
      </c>
      <c r="C118" s="136" t="s">
        <v>21</v>
      </c>
      <c r="D118" s="137" t="s">
        <v>21</v>
      </c>
      <c r="E118" s="138" t="s">
        <v>21</v>
      </c>
      <c r="F118" s="137" t="s">
        <v>21</v>
      </c>
      <c r="G118" s="137" t="s">
        <v>21</v>
      </c>
      <c r="H118" s="139" t="s">
        <v>21</v>
      </c>
      <c r="I118" s="74" t="s">
        <v>21</v>
      </c>
    </row>
    <row r="119" ht="15" customHeight="1" spans="1:9">
      <c r="A119" s="74" t="s">
        <v>21</v>
      </c>
      <c r="B119" s="135" t="s">
        <v>21</v>
      </c>
      <c r="C119" s="136" t="s">
        <v>21</v>
      </c>
      <c r="D119" s="140" t="s">
        <v>32</v>
      </c>
      <c r="E119" s="141" t="s">
        <v>33</v>
      </c>
      <c r="F119" s="140" t="s">
        <v>21</v>
      </c>
      <c r="G119" s="140" t="s">
        <v>21</v>
      </c>
      <c r="H119" s="142" t="s">
        <v>21</v>
      </c>
      <c r="I119" s="74" t="s">
        <v>21</v>
      </c>
    </row>
    <row r="120" ht="15" customHeight="1" spans="1:9">
      <c r="A120" s="74" t="s">
        <v>21</v>
      </c>
      <c r="B120" s="128" t="s">
        <v>99</v>
      </c>
      <c r="C120" s="128" t="s">
        <v>21</v>
      </c>
      <c r="D120" s="129" t="s">
        <v>21</v>
      </c>
      <c r="E120" s="130" t="s">
        <v>21</v>
      </c>
      <c r="F120" s="129" t="s">
        <v>21</v>
      </c>
      <c r="G120" s="129" t="s">
        <v>21</v>
      </c>
      <c r="H120" s="131" t="s">
        <v>21</v>
      </c>
      <c r="I120" s="74" t="s">
        <v>21</v>
      </c>
    </row>
    <row r="121" ht="15" customHeight="1" spans="1:9">
      <c r="A121" s="74" t="s">
        <v>21</v>
      </c>
      <c r="B121" s="128" t="s">
        <v>21</v>
      </c>
      <c r="C121" s="128" t="s">
        <v>21</v>
      </c>
      <c r="D121" s="132" t="s">
        <v>21</v>
      </c>
      <c r="E121" s="133" t="s">
        <v>21</v>
      </c>
      <c r="F121" s="132" t="s">
        <v>21</v>
      </c>
      <c r="G121" s="132" t="s">
        <v>21</v>
      </c>
      <c r="H121" s="134" t="s">
        <v>21</v>
      </c>
      <c r="I121" s="74" t="s">
        <v>21</v>
      </c>
    </row>
    <row r="122" ht="15" customHeight="1" spans="1:9">
      <c r="A122" s="74" t="s">
        <v>21</v>
      </c>
      <c r="B122" s="135" t="s">
        <v>21</v>
      </c>
      <c r="C122" s="136" t="s">
        <v>21</v>
      </c>
      <c r="D122" s="137" t="s">
        <v>21</v>
      </c>
      <c r="E122" s="138" t="s">
        <v>21</v>
      </c>
      <c r="F122" s="137" t="s">
        <v>21</v>
      </c>
      <c r="G122" s="137" t="s">
        <v>21</v>
      </c>
      <c r="H122" s="139" t="s">
        <v>21</v>
      </c>
      <c r="I122" s="74" t="s">
        <v>21</v>
      </c>
    </row>
    <row r="123" ht="15" customHeight="1" spans="1:9">
      <c r="A123" s="74" t="s">
        <v>21</v>
      </c>
      <c r="B123" s="135" t="s">
        <v>21</v>
      </c>
      <c r="C123" s="136" t="s">
        <v>21</v>
      </c>
      <c r="D123" s="140" t="s">
        <v>32</v>
      </c>
      <c r="E123" s="141" t="s">
        <v>33</v>
      </c>
      <c r="F123" s="140" t="s">
        <v>21</v>
      </c>
      <c r="G123" s="140" t="s">
        <v>21</v>
      </c>
      <c r="H123" s="142" t="s">
        <v>21</v>
      </c>
      <c r="I123" s="74" t="s">
        <v>21</v>
      </c>
    </row>
    <row r="124" ht="15" customHeight="1" spans="1:9">
      <c r="A124" s="74" t="s">
        <v>21</v>
      </c>
      <c r="B124" s="128" t="s">
        <v>100</v>
      </c>
      <c r="C124" s="128" t="s">
        <v>21</v>
      </c>
      <c r="D124" s="129" t="s">
        <v>21</v>
      </c>
      <c r="E124" s="130" t="s">
        <v>21</v>
      </c>
      <c r="F124" s="129" t="s">
        <v>21</v>
      </c>
      <c r="G124" s="129" t="s">
        <v>21</v>
      </c>
      <c r="H124" s="131" t="s">
        <v>21</v>
      </c>
      <c r="I124" s="74" t="s">
        <v>21</v>
      </c>
    </row>
    <row r="125" ht="15" customHeight="1" spans="1:9">
      <c r="A125" s="74" t="s">
        <v>21</v>
      </c>
      <c r="B125" s="128" t="s">
        <v>21</v>
      </c>
      <c r="C125" s="128" t="s">
        <v>21</v>
      </c>
      <c r="D125" s="132" t="s">
        <v>21</v>
      </c>
      <c r="E125" s="133" t="s">
        <v>21</v>
      </c>
      <c r="F125" s="132" t="s">
        <v>21</v>
      </c>
      <c r="G125" s="132" t="s">
        <v>21</v>
      </c>
      <c r="H125" s="134" t="s">
        <v>21</v>
      </c>
      <c r="I125" s="74" t="s">
        <v>21</v>
      </c>
    </row>
    <row r="126" ht="15" customHeight="1" spans="1:9">
      <c r="A126" s="74" t="s">
        <v>21</v>
      </c>
      <c r="B126" s="135" t="s">
        <v>21</v>
      </c>
      <c r="C126" s="136" t="s">
        <v>21</v>
      </c>
      <c r="D126" s="137" t="s">
        <v>21</v>
      </c>
      <c r="E126" s="138" t="s">
        <v>21</v>
      </c>
      <c r="F126" s="137" t="s">
        <v>21</v>
      </c>
      <c r="G126" s="137" t="s">
        <v>21</v>
      </c>
      <c r="H126" s="139" t="s">
        <v>21</v>
      </c>
      <c r="I126" s="74" t="s">
        <v>21</v>
      </c>
    </row>
    <row r="127" ht="15" customHeight="1" spans="1:9">
      <c r="A127" s="74" t="s">
        <v>21</v>
      </c>
      <c r="B127" s="135" t="s">
        <v>21</v>
      </c>
      <c r="C127" s="136" t="s">
        <v>21</v>
      </c>
      <c r="D127" s="140" t="s">
        <v>32</v>
      </c>
      <c r="E127" s="141" t="s">
        <v>33</v>
      </c>
      <c r="F127" s="140" t="s">
        <v>21</v>
      </c>
      <c r="G127" s="140" t="s">
        <v>21</v>
      </c>
      <c r="H127" s="142" t="s">
        <v>21</v>
      </c>
      <c r="I127" s="74" t="s">
        <v>21</v>
      </c>
    </row>
    <row r="128" ht="15" customHeight="1" spans="1:9">
      <c r="A128" s="74" t="s">
        <v>21</v>
      </c>
      <c r="B128" s="128" t="s">
        <v>101</v>
      </c>
      <c r="C128" s="128" t="s">
        <v>21</v>
      </c>
      <c r="D128" s="129" t="s">
        <v>21</v>
      </c>
      <c r="E128" s="130" t="s">
        <v>21</v>
      </c>
      <c r="F128" s="129" t="s">
        <v>21</v>
      </c>
      <c r="G128" s="129" t="s">
        <v>21</v>
      </c>
      <c r="H128" s="131" t="s">
        <v>97</v>
      </c>
      <c r="I128" s="74" t="s">
        <v>21</v>
      </c>
    </row>
    <row r="129" ht="15" customHeight="1" spans="1:9">
      <c r="A129" s="74" t="s">
        <v>21</v>
      </c>
      <c r="B129" s="128" t="s">
        <v>21</v>
      </c>
      <c r="C129" s="128" t="s">
        <v>21</v>
      </c>
      <c r="D129" s="132" t="s">
        <v>21</v>
      </c>
      <c r="E129" s="133" t="s">
        <v>21</v>
      </c>
      <c r="F129" s="132" t="s">
        <v>21</v>
      </c>
      <c r="G129" s="132" t="s">
        <v>21</v>
      </c>
      <c r="H129" s="134" t="s">
        <v>21</v>
      </c>
      <c r="I129" s="74" t="s">
        <v>21</v>
      </c>
    </row>
    <row r="130" ht="15" customHeight="1" spans="1:9">
      <c r="A130" s="74" t="s">
        <v>21</v>
      </c>
      <c r="B130" s="135" t="s">
        <v>21</v>
      </c>
      <c r="C130" s="136" t="s">
        <v>21</v>
      </c>
      <c r="D130" s="137" t="s">
        <v>21</v>
      </c>
      <c r="E130" s="138" t="s">
        <v>21</v>
      </c>
      <c r="F130" s="137" t="s">
        <v>21</v>
      </c>
      <c r="G130" s="137" t="s">
        <v>21</v>
      </c>
      <c r="H130" s="139" t="s">
        <v>21</v>
      </c>
      <c r="I130" s="74" t="s">
        <v>21</v>
      </c>
    </row>
    <row r="131" ht="15" customHeight="1" spans="1:9">
      <c r="A131" s="74" t="s">
        <v>21</v>
      </c>
      <c r="B131" s="135" t="s">
        <v>21</v>
      </c>
      <c r="C131" s="136" t="s">
        <v>21</v>
      </c>
      <c r="D131" s="140" t="s">
        <v>32</v>
      </c>
      <c r="E131" s="141" t="s">
        <v>33</v>
      </c>
      <c r="F131" s="140" t="s">
        <v>21</v>
      </c>
      <c r="G131" s="140" t="s">
        <v>21</v>
      </c>
      <c r="H131" s="142" t="s">
        <v>21</v>
      </c>
      <c r="I131" s="74" t="s">
        <v>21</v>
      </c>
    </row>
    <row r="132" ht="15" customHeight="1" spans="1:9">
      <c r="A132" s="74" t="s">
        <v>21</v>
      </c>
      <c r="B132" s="128" t="s">
        <v>102</v>
      </c>
      <c r="C132" s="128" t="s">
        <v>21</v>
      </c>
      <c r="D132" s="129" t="s">
        <v>21</v>
      </c>
      <c r="E132" s="130" t="s">
        <v>21</v>
      </c>
      <c r="F132" s="129" t="s">
        <v>21</v>
      </c>
      <c r="G132" s="129" t="s">
        <v>21</v>
      </c>
      <c r="H132" s="131" t="s">
        <v>21</v>
      </c>
      <c r="I132" s="74" t="s">
        <v>21</v>
      </c>
    </row>
    <row r="133" ht="15" customHeight="1" spans="1:9">
      <c r="A133" s="74" t="s">
        <v>21</v>
      </c>
      <c r="B133" s="128" t="s">
        <v>21</v>
      </c>
      <c r="C133" s="128" t="s">
        <v>21</v>
      </c>
      <c r="D133" s="132" t="s">
        <v>21</v>
      </c>
      <c r="E133" s="133" t="s">
        <v>21</v>
      </c>
      <c r="F133" s="132" t="s">
        <v>21</v>
      </c>
      <c r="G133" s="132" t="s">
        <v>21</v>
      </c>
      <c r="H133" s="134" t="s">
        <v>21</v>
      </c>
      <c r="I133" s="74" t="s">
        <v>21</v>
      </c>
    </row>
    <row r="134" ht="15" customHeight="1" spans="1:9">
      <c r="A134" s="74" t="s">
        <v>21</v>
      </c>
      <c r="B134" s="135" t="s">
        <v>21</v>
      </c>
      <c r="C134" s="136" t="s">
        <v>21</v>
      </c>
      <c r="D134" s="137" t="s">
        <v>21</v>
      </c>
      <c r="E134" s="138" t="s">
        <v>21</v>
      </c>
      <c r="F134" s="137" t="s">
        <v>21</v>
      </c>
      <c r="G134" s="137" t="s">
        <v>21</v>
      </c>
      <c r="H134" s="139" t="s">
        <v>21</v>
      </c>
      <c r="I134" s="74" t="s">
        <v>21</v>
      </c>
    </row>
    <row r="135" ht="15" customHeight="1" spans="1:9">
      <c r="A135" s="74" t="s">
        <v>21</v>
      </c>
      <c r="B135" s="135" t="s">
        <v>21</v>
      </c>
      <c r="C135" s="136" t="s">
        <v>21</v>
      </c>
      <c r="D135" s="140" t="s">
        <v>32</v>
      </c>
      <c r="E135" s="141" t="s">
        <v>33</v>
      </c>
      <c r="F135" s="140" t="s">
        <v>21</v>
      </c>
      <c r="G135" s="140" t="s">
        <v>21</v>
      </c>
      <c r="H135" s="142" t="s">
        <v>21</v>
      </c>
      <c r="I135" s="74" t="s">
        <v>21</v>
      </c>
    </row>
    <row r="136" ht="15" customHeight="1" spans="1:9">
      <c r="A136" s="74" t="s">
        <v>21</v>
      </c>
      <c r="B136" s="128" t="s">
        <v>103</v>
      </c>
      <c r="C136" s="128" t="s">
        <v>21</v>
      </c>
      <c r="D136" s="129" t="s">
        <v>21</v>
      </c>
      <c r="E136" s="130" t="s">
        <v>21</v>
      </c>
      <c r="F136" s="129" t="s">
        <v>21</v>
      </c>
      <c r="G136" s="129" t="s">
        <v>21</v>
      </c>
      <c r="H136" s="131" t="s">
        <v>21</v>
      </c>
      <c r="I136" s="74" t="s">
        <v>21</v>
      </c>
    </row>
    <row r="137" ht="15" customHeight="1" spans="1:9">
      <c r="A137" s="74" t="s">
        <v>21</v>
      </c>
      <c r="B137" s="128" t="s">
        <v>21</v>
      </c>
      <c r="C137" s="128" t="s">
        <v>21</v>
      </c>
      <c r="D137" s="132" t="s">
        <v>21</v>
      </c>
      <c r="E137" s="133" t="s">
        <v>21</v>
      </c>
      <c r="F137" s="132" t="s">
        <v>21</v>
      </c>
      <c r="G137" s="132" t="s">
        <v>21</v>
      </c>
      <c r="H137" s="134" t="s">
        <v>21</v>
      </c>
      <c r="I137" s="74" t="s">
        <v>21</v>
      </c>
    </row>
    <row r="138" ht="15" customHeight="1" spans="1:9">
      <c r="A138" s="74" t="s">
        <v>21</v>
      </c>
      <c r="B138" s="135" t="s">
        <v>21</v>
      </c>
      <c r="C138" s="136" t="s">
        <v>21</v>
      </c>
      <c r="D138" s="137" t="s">
        <v>21</v>
      </c>
      <c r="E138" s="138" t="s">
        <v>21</v>
      </c>
      <c r="F138" s="137" t="s">
        <v>21</v>
      </c>
      <c r="G138" s="137" t="s">
        <v>21</v>
      </c>
      <c r="H138" s="139" t="s">
        <v>21</v>
      </c>
      <c r="I138" s="74" t="s">
        <v>21</v>
      </c>
    </row>
    <row r="139" ht="15" customHeight="1" spans="1:9">
      <c r="A139" s="74" t="s">
        <v>21</v>
      </c>
      <c r="B139" s="135" t="s">
        <v>21</v>
      </c>
      <c r="C139" s="136" t="s">
        <v>21</v>
      </c>
      <c r="D139" s="140" t="s">
        <v>32</v>
      </c>
      <c r="E139" s="141" t="s">
        <v>33</v>
      </c>
      <c r="F139" s="140" t="s">
        <v>21</v>
      </c>
      <c r="G139" s="140" t="s">
        <v>21</v>
      </c>
      <c r="H139" s="142" t="s">
        <v>21</v>
      </c>
      <c r="I139" s="74" t="s">
        <v>21</v>
      </c>
    </row>
    <row r="140" ht="15" customHeight="1" spans="1:9">
      <c r="A140" s="74" t="s">
        <v>21</v>
      </c>
      <c r="B140" s="128" t="s">
        <v>104</v>
      </c>
      <c r="C140" s="128" t="s">
        <v>21</v>
      </c>
      <c r="D140" s="129" t="s">
        <v>21</v>
      </c>
      <c r="E140" s="130" t="s">
        <v>21</v>
      </c>
      <c r="F140" s="129" t="s">
        <v>21</v>
      </c>
      <c r="G140" s="129" t="s">
        <v>21</v>
      </c>
      <c r="H140" s="131" t="s">
        <v>21</v>
      </c>
      <c r="I140" s="74" t="s">
        <v>21</v>
      </c>
    </row>
    <row r="141" ht="15" customHeight="1" spans="1:9">
      <c r="A141" s="74" t="s">
        <v>21</v>
      </c>
      <c r="B141" s="128" t="s">
        <v>21</v>
      </c>
      <c r="C141" s="128" t="s">
        <v>21</v>
      </c>
      <c r="D141" s="132" t="s">
        <v>21</v>
      </c>
      <c r="E141" s="133" t="s">
        <v>21</v>
      </c>
      <c r="F141" s="132" t="s">
        <v>21</v>
      </c>
      <c r="G141" s="132" t="s">
        <v>21</v>
      </c>
      <c r="H141" s="134" t="s">
        <v>21</v>
      </c>
      <c r="I141" s="74" t="s">
        <v>21</v>
      </c>
    </row>
    <row r="142" ht="15" customHeight="1" spans="1:9">
      <c r="A142" s="74" t="s">
        <v>21</v>
      </c>
      <c r="B142" s="135" t="s">
        <v>21</v>
      </c>
      <c r="C142" s="136" t="s">
        <v>21</v>
      </c>
      <c r="D142" s="137" t="s">
        <v>21</v>
      </c>
      <c r="E142" s="138" t="s">
        <v>21</v>
      </c>
      <c r="F142" s="137" t="s">
        <v>21</v>
      </c>
      <c r="G142" s="137" t="s">
        <v>21</v>
      </c>
      <c r="H142" s="139" t="s">
        <v>21</v>
      </c>
      <c r="I142" s="74" t="s">
        <v>21</v>
      </c>
    </row>
    <row r="143" ht="15" customHeight="1" spans="1:9">
      <c r="A143" s="74" t="s">
        <v>21</v>
      </c>
      <c r="B143" s="135" t="s">
        <v>21</v>
      </c>
      <c r="C143" s="136" t="s">
        <v>21</v>
      </c>
      <c r="D143" s="140" t="s">
        <v>32</v>
      </c>
      <c r="E143" s="141" t="s">
        <v>33</v>
      </c>
      <c r="F143" s="140" t="s">
        <v>21</v>
      </c>
      <c r="G143" s="140" t="s">
        <v>21</v>
      </c>
      <c r="H143" s="142" t="s">
        <v>21</v>
      </c>
      <c r="I143" s="74" t="s">
        <v>21</v>
      </c>
    </row>
    <row r="144" ht="49" customHeight="1" spans="1:9">
      <c r="A144" s="74" t="s">
        <v>21</v>
      </c>
      <c r="B144" s="74" t="s">
        <v>21</v>
      </c>
      <c r="C144" s="74" t="s">
        <v>21</v>
      </c>
      <c r="D144" s="74" t="s">
        <v>21</v>
      </c>
      <c r="E144" s="74" t="s">
        <v>21</v>
      </c>
      <c r="F144" s="74" t="s">
        <v>21</v>
      </c>
      <c r="G144" s="74" t="s">
        <v>21</v>
      </c>
      <c r="H144" s="74" t="s">
        <v>21</v>
      </c>
      <c r="I144" s="74" t="s">
        <v>21</v>
      </c>
    </row>
    <row r="145" ht="20" customHeight="1" spans="1:9">
      <c r="A145" s="74" t="s">
        <v>21</v>
      </c>
      <c r="B145" s="74" t="s">
        <v>21</v>
      </c>
      <c r="C145" s="74" t="s">
        <v>21</v>
      </c>
      <c r="D145" s="74" t="s">
        <v>21</v>
      </c>
      <c r="E145" s="74" t="s">
        <v>21</v>
      </c>
      <c r="F145" s="74" t="s">
        <v>21</v>
      </c>
      <c r="G145" s="74" t="s">
        <v>21</v>
      </c>
      <c r="H145" s="74" t="s">
        <v>21</v>
      </c>
      <c r="I145" s="74" t="s">
        <v>21</v>
      </c>
    </row>
    <row r="146" ht="26" customHeight="1" spans="1:9">
      <c r="A146" s="74" t="s">
        <v>21</v>
      </c>
      <c r="B146" s="124" t="s">
        <v>22</v>
      </c>
      <c r="C146" s="124" t="s">
        <v>21</v>
      </c>
      <c r="D146" s="124" t="s">
        <v>21</v>
      </c>
      <c r="E146" s="124" t="s">
        <v>21</v>
      </c>
      <c r="F146" s="124" t="s">
        <v>21</v>
      </c>
      <c r="G146" s="124" t="s">
        <v>21</v>
      </c>
      <c r="H146" s="124" t="s">
        <v>21</v>
      </c>
      <c r="I146" s="74" t="s">
        <v>21</v>
      </c>
    </row>
    <row r="147" ht="20" customHeight="1" spans="1:9">
      <c r="A147" s="74" t="s">
        <v>21</v>
      </c>
      <c r="B147" s="125" t="s">
        <v>23</v>
      </c>
      <c r="C147" s="125" t="s">
        <v>21</v>
      </c>
      <c r="D147" s="126" t="s">
        <v>24</v>
      </c>
      <c r="E147" s="126" t="s">
        <v>25</v>
      </c>
      <c r="F147" s="126" t="s">
        <v>26</v>
      </c>
      <c r="G147" s="126" t="s">
        <v>27</v>
      </c>
      <c r="H147" s="127" t="s">
        <v>28</v>
      </c>
      <c r="I147" s="74" t="s">
        <v>21</v>
      </c>
    </row>
    <row r="148" ht="15" customHeight="1" spans="1:9">
      <c r="A148" s="74" t="s">
        <v>21</v>
      </c>
      <c r="B148" s="128" t="s">
        <v>21</v>
      </c>
      <c r="C148" s="128" t="s">
        <v>21</v>
      </c>
      <c r="D148" s="129" t="s">
        <v>21</v>
      </c>
      <c r="E148" s="130" t="s">
        <v>21</v>
      </c>
      <c r="F148" s="129" t="s">
        <v>21</v>
      </c>
      <c r="G148" s="129" t="s">
        <v>21</v>
      </c>
      <c r="H148" s="131" t="s">
        <v>21</v>
      </c>
      <c r="I148" s="74" t="s">
        <v>21</v>
      </c>
    </row>
    <row r="149" ht="15" customHeight="1" spans="1:9">
      <c r="A149" s="74" t="s">
        <v>21</v>
      </c>
      <c r="B149" s="128" t="s">
        <v>21</v>
      </c>
      <c r="C149" s="128" t="s">
        <v>21</v>
      </c>
      <c r="D149" s="132" t="s">
        <v>21</v>
      </c>
      <c r="E149" s="133" t="s">
        <v>21</v>
      </c>
      <c r="F149" s="132" t="s">
        <v>21</v>
      </c>
      <c r="G149" s="132" t="s">
        <v>21</v>
      </c>
      <c r="H149" s="134" t="s">
        <v>21</v>
      </c>
      <c r="I149" s="74" t="s">
        <v>21</v>
      </c>
    </row>
    <row r="150" ht="15" customHeight="1" spans="1:9">
      <c r="A150" s="74" t="s">
        <v>21</v>
      </c>
      <c r="B150" s="135" t="s">
        <v>21</v>
      </c>
      <c r="C150" s="136" t="s">
        <v>21</v>
      </c>
      <c r="D150" s="137" t="s">
        <v>21</v>
      </c>
      <c r="E150" s="138" t="s">
        <v>21</v>
      </c>
      <c r="F150" s="137" t="s">
        <v>21</v>
      </c>
      <c r="G150" s="137" t="s">
        <v>21</v>
      </c>
      <c r="H150" s="139" t="s">
        <v>21</v>
      </c>
      <c r="I150" s="74" t="s">
        <v>21</v>
      </c>
    </row>
    <row r="151" ht="15" customHeight="1" spans="1:9">
      <c r="A151" s="74" t="s">
        <v>21</v>
      </c>
      <c r="B151" s="135" t="s">
        <v>21</v>
      </c>
      <c r="C151" s="136" t="s">
        <v>21</v>
      </c>
      <c r="D151" s="140" t="s">
        <v>21</v>
      </c>
      <c r="E151" s="141" t="s">
        <v>21</v>
      </c>
      <c r="F151" s="140" t="s">
        <v>21</v>
      </c>
      <c r="G151" s="140" t="s">
        <v>21</v>
      </c>
      <c r="H151" s="142" t="s">
        <v>21</v>
      </c>
      <c r="I151" s="74" t="s">
        <v>21</v>
      </c>
    </row>
    <row r="152" ht="15" customHeight="1" spans="1:9">
      <c r="A152" s="74" t="s">
        <v>21</v>
      </c>
      <c r="B152" s="128" t="s">
        <v>105</v>
      </c>
      <c r="C152" s="128" t="s">
        <v>21</v>
      </c>
      <c r="D152" s="129" t="s">
        <v>21</v>
      </c>
      <c r="E152" s="130" t="s">
        <v>21</v>
      </c>
      <c r="F152" s="129" t="s">
        <v>21</v>
      </c>
      <c r="G152" s="129" t="s">
        <v>21</v>
      </c>
      <c r="H152" s="131" t="s">
        <v>21</v>
      </c>
      <c r="I152" s="74" t="s">
        <v>21</v>
      </c>
    </row>
    <row r="153" ht="15" customHeight="1" spans="1:9">
      <c r="A153" s="74" t="s">
        <v>21</v>
      </c>
      <c r="B153" s="128" t="s">
        <v>21</v>
      </c>
      <c r="C153" s="128" t="s">
        <v>21</v>
      </c>
      <c r="D153" s="132" t="s">
        <v>21</v>
      </c>
      <c r="E153" s="133" t="s">
        <v>21</v>
      </c>
      <c r="F153" s="132" t="s">
        <v>21</v>
      </c>
      <c r="G153" s="132" t="s">
        <v>21</v>
      </c>
      <c r="H153" s="134" t="s">
        <v>21</v>
      </c>
      <c r="I153" s="74" t="s">
        <v>21</v>
      </c>
    </row>
    <row r="154" ht="15" customHeight="1" spans="1:9">
      <c r="A154" s="74" t="s">
        <v>21</v>
      </c>
      <c r="B154" s="135" t="s">
        <v>21</v>
      </c>
      <c r="C154" s="136" t="s">
        <v>21</v>
      </c>
      <c r="D154" s="137" t="s">
        <v>21</v>
      </c>
      <c r="E154" s="138" t="s">
        <v>21</v>
      </c>
      <c r="F154" s="137" t="s">
        <v>21</v>
      </c>
      <c r="G154" s="137" t="s">
        <v>21</v>
      </c>
      <c r="H154" s="139" t="s">
        <v>21</v>
      </c>
      <c r="I154" s="74" t="s">
        <v>21</v>
      </c>
    </row>
    <row r="155" ht="15" customHeight="1" spans="1:9">
      <c r="A155" s="74" t="s">
        <v>21</v>
      </c>
      <c r="B155" s="135" t="s">
        <v>21</v>
      </c>
      <c r="C155" s="136" t="s">
        <v>21</v>
      </c>
      <c r="D155" s="140" t="s">
        <v>21</v>
      </c>
      <c r="E155" s="141" t="s">
        <v>21</v>
      </c>
      <c r="F155" s="140" t="s">
        <v>21</v>
      </c>
      <c r="G155" s="140" t="s">
        <v>21</v>
      </c>
      <c r="H155" s="142" t="s">
        <v>21</v>
      </c>
      <c r="I155" s="74" t="s">
        <v>21</v>
      </c>
    </row>
    <row r="156" ht="409" customHeight="1" spans="1:9">
      <c r="A156" s="74" t="s">
        <v>21</v>
      </c>
      <c r="B156" s="74" t="s">
        <v>21</v>
      </c>
      <c r="C156" s="74" t="s">
        <v>21</v>
      </c>
      <c r="D156" s="74" t="s">
        <v>21</v>
      </c>
      <c r="E156" s="74" t="s">
        <v>21</v>
      </c>
      <c r="F156" s="74" t="s">
        <v>21</v>
      </c>
      <c r="G156" s="74" t="s">
        <v>21</v>
      </c>
      <c r="H156" s="74" t="s">
        <v>21</v>
      </c>
      <c r="I156" s="74" t="s">
        <v>21</v>
      </c>
    </row>
  </sheetData>
  <mergeCells count="126">
    <mergeCell ref="B2:H2"/>
    <mergeCell ref="B3:C3"/>
    <mergeCell ref="B38:H38"/>
    <mergeCell ref="B39:C39"/>
    <mergeCell ref="B74:H74"/>
    <mergeCell ref="B75:C75"/>
    <mergeCell ref="B110:H110"/>
    <mergeCell ref="B111:C111"/>
    <mergeCell ref="B146:H146"/>
    <mergeCell ref="B147:C147"/>
    <mergeCell ref="B6:B7"/>
    <mergeCell ref="B10:B11"/>
    <mergeCell ref="B14:B15"/>
    <mergeCell ref="B18:B19"/>
    <mergeCell ref="B20:B21"/>
    <mergeCell ref="B22:B23"/>
    <mergeCell ref="B24:B25"/>
    <mergeCell ref="B26:B27"/>
    <mergeCell ref="B28:B29"/>
    <mergeCell ref="B30:B31"/>
    <mergeCell ref="B34:B35"/>
    <mergeCell ref="B40:B41"/>
    <mergeCell ref="B42:B43"/>
    <mergeCell ref="B44:B45"/>
    <mergeCell ref="B46:B47"/>
    <mergeCell ref="B48:B49"/>
    <mergeCell ref="B50:B51"/>
    <mergeCell ref="B52:B53"/>
    <mergeCell ref="B54:B55"/>
    <mergeCell ref="B56:B57"/>
    <mergeCell ref="B58:B59"/>
    <mergeCell ref="B62:B63"/>
    <mergeCell ref="B64:B65"/>
    <mergeCell ref="B66:B67"/>
    <mergeCell ref="B68:B69"/>
    <mergeCell ref="B70:B71"/>
    <mergeCell ref="B78:B79"/>
    <mergeCell ref="B80:B81"/>
    <mergeCell ref="B82:B83"/>
    <mergeCell ref="B84:B85"/>
    <mergeCell ref="B86:B87"/>
    <mergeCell ref="B88:B89"/>
    <mergeCell ref="B90:B91"/>
    <mergeCell ref="B92:B93"/>
    <mergeCell ref="B94:B95"/>
    <mergeCell ref="B98:B99"/>
    <mergeCell ref="B102:B103"/>
    <mergeCell ref="B106:B107"/>
    <mergeCell ref="B114:B115"/>
    <mergeCell ref="B118:B119"/>
    <mergeCell ref="B122:B123"/>
    <mergeCell ref="B126:B127"/>
    <mergeCell ref="B130:B131"/>
    <mergeCell ref="B134:B135"/>
    <mergeCell ref="B138:B139"/>
    <mergeCell ref="B142:B143"/>
    <mergeCell ref="B150:B151"/>
    <mergeCell ref="B154:B155"/>
    <mergeCell ref="C6:C7"/>
    <mergeCell ref="C10:C11"/>
    <mergeCell ref="C14:C15"/>
    <mergeCell ref="C18:C19"/>
    <mergeCell ref="C20:C21"/>
    <mergeCell ref="C22:C23"/>
    <mergeCell ref="C24:C25"/>
    <mergeCell ref="C26:C27"/>
    <mergeCell ref="C28:C29"/>
    <mergeCell ref="C30:C31"/>
    <mergeCell ref="C34:C35"/>
    <mergeCell ref="C40:C41"/>
    <mergeCell ref="C42:C43"/>
    <mergeCell ref="C44:C45"/>
    <mergeCell ref="C46:C47"/>
    <mergeCell ref="C48:C49"/>
    <mergeCell ref="C50:C51"/>
    <mergeCell ref="C52:C53"/>
    <mergeCell ref="C54:C55"/>
    <mergeCell ref="C56:C57"/>
    <mergeCell ref="C58:C59"/>
    <mergeCell ref="C62:C63"/>
    <mergeCell ref="C64:C65"/>
    <mergeCell ref="C66:C67"/>
    <mergeCell ref="C68:C69"/>
    <mergeCell ref="C70:C71"/>
    <mergeCell ref="C78:C79"/>
    <mergeCell ref="C80:C81"/>
    <mergeCell ref="C82:C83"/>
    <mergeCell ref="C84:C85"/>
    <mergeCell ref="C86:C87"/>
    <mergeCell ref="C88:C89"/>
    <mergeCell ref="C90:C91"/>
    <mergeCell ref="C92:C93"/>
    <mergeCell ref="C94:C95"/>
    <mergeCell ref="C98:C99"/>
    <mergeCell ref="C102:C103"/>
    <mergeCell ref="C106:C107"/>
    <mergeCell ref="C114:C115"/>
    <mergeCell ref="C118:C119"/>
    <mergeCell ref="C122:C123"/>
    <mergeCell ref="C126:C127"/>
    <mergeCell ref="C130:C131"/>
    <mergeCell ref="C134:C135"/>
    <mergeCell ref="C138:C139"/>
    <mergeCell ref="C142:C143"/>
    <mergeCell ref="C150:C151"/>
    <mergeCell ref="C154:C155"/>
    <mergeCell ref="B4:C5"/>
    <mergeCell ref="B8:C9"/>
    <mergeCell ref="B12:C13"/>
    <mergeCell ref="B16:C17"/>
    <mergeCell ref="B32:C33"/>
    <mergeCell ref="B60:C61"/>
    <mergeCell ref="B76:C77"/>
    <mergeCell ref="B96:C97"/>
    <mergeCell ref="B100:C101"/>
    <mergeCell ref="B104:C105"/>
    <mergeCell ref="B112:C113"/>
    <mergeCell ref="B116:C117"/>
    <mergeCell ref="B120:C121"/>
    <mergeCell ref="B124:C125"/>
    <mergeCell ref="B128:C129"/>
    <mergeCell ref="B132:C133"/>
    <mergeCell ref="B136:C137"/>
    <mergeCell ref="B140:C141"/>
    <mergeCell ref="B148:C149"/>
    <mergeCell ref="B152:C153"/>
  </mergeCells>
  <pageMargins left="0.5833" right="0.5833" top="0.3888" bottom="0.3888" header="0.3472" footer="0.3472"/>
  <pageSetup paperSize="9" fitToHeight="0" orientation="landscape"/>
  <headerFooter>
    <oddFooter>&amp;C&amp;"ＭＳ 明朝,regular"&amp;10高山市&amp;R&amp;"ＭＳ 明朝,regular"&amp;10&amp;P頁</oddFooter>
  </headerFooter>
  <rowBreaks count="5" manualBreakCount="5">
    <brk id="36" max="0" man="1"/>
    <brk id="72" max="0" man="1"/>
    <brk id="108" max="0" man="1"/>
    <brk id="144" max="0" man="1"/>
    <brk id="156" max="0"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K160"/>
  <sheetViews>
    <sheetView workbookViewId="0">
      <selection activeCell="A1" sqref="A1"/>
    </sheetView>
  </sheetViews>
  <sheetFormatPr defaultColWidth="9" defaultRowHeight="13.5"/>
  <cols>
    <col min="1" max="1" width="3.33333333333333" customWidth="1"/>
    <col min="2" max="2" width="43.1666666666667" customWidth="1"/>
    <col min="3" max="3" width="13.8333333333333" customWidth="1"/>
    <col min="4" max="4" width="7" customWidth="1"/>
    <col min="5" max="5" width="13.5" customWidth="1"/>
    <col min="6" max="6" width="0.166666666666667" customWidth="1"/>
    <col min="7" max="7" width="13.6666666666667" customWidth="1"/>
    <col min="8" max="8" width="23.6666666666667" customWidth="1"/>
    <col min="9" max="9" width="11.6666666666667" customWidth="1"/>
    <col min="10" max="10" width="7" customWidth="1"/>
    <col min="11" max="11" width="3.33333333333333" customWidth="1"/>
  </cols>
  <sheetData>
    <row r="1" ht="20" customHeight="1" spans="1:11">
      <c r="A1" s="74" t="s">
        <v>21</v>
      </c>
      <c r="B1" s="74" t="s">
        <v>21</v>
      </c>
      <c r="C1" s="74" t="s">
        <v>21</v>
      </c>
      <c r="D1" s="74" t="s">
        <v>21</v>
      </c>
      <c r="E1" s="74" t="s">
        <v>21</v>
      </c>
      <c r="F1" s="74" t="s">
        <v>21</v>
      </c>
      <c r="G1" s="74" t="s">
        <v>21</v>
      </c>
      <c r="H1" s="74" t="s">
        <v>21</v>
      </c>
      <c r="I1" s="74" t="s">
        <v>21</v>
      </c>
      <c r="J1" s="74" t="s">
        <v>21</v>
      </c>
      <c r="K1" s="74" t="s">
        <v>21</v>
      </c>
    </row>
    <row r="2" ht="21" customHeight="1" spans="1:11">
      <c r="A2" s="74" t="s">
        <v>21</v>
      </c>
      <c r="B2" s="75" t="s">
        <v>106</v>
      </c>
      <c r="C2" s="75" t="s">
        <v>21</v>
      </c>
      <c r="D2" s="75" t="s">
        <v>21</v>
      </c>
      <c r="E2" s="75" t="s">
        <v>21</v>
      </c>
      <c r="F2" s="76" t="s">
        <v>21</v>
      </c>
      <c r="G2" s="76" t="s">
        <v>21</v>
      </c>
      <c r="H2" s="106" t="s">
        <v>107</v>
      </c>
      <c r="I2" s="122" t="s">
        <v>21</v>
      </c>
      <c r="J2" s="122" t="s">
        <v>21</v>
      </c>
      <c r="K2" s="74" t="s">
        <v>21</v>
      </c>
    </row>
    <row r="3" ht="29" customHeight="1" spans="1:11">
      <c r="A3" s="74" t="s">
        <v>21</v>
      </c>
      <c r="B3" s="107" t="s">
        <v>108</v>
      </c>
      <c r="C3" s="107" t="s">
        <v>21</v>
      </c>
      <c r="D3" s="107" t="s">
        <v>21</v>
      </c>
      <c r="E3" s="107" t="s">
        <v>21</v>
      </c>
      <c r="F3" s="79" t="s">
        <v>36</v>
      </c>
      <c r="G3" s="79" t="s">
        <v>21</v>
      </c>
      <c r="H3" s="80">
        <v>1</v>
      </c>
      <c r="I3" s="81" t="s">
        <v>109</v>
      </c>
      <c r="J3" s="105" t="s">
        <v>110</v>
      </c>
      <c r="K3" s="74" t="s">
        <v>21</v>
      </c>
    </row>
    <row r="4" ht="14" customHeight="1" spans="1:11">
      <c r="A4" s="74" t="s">
        <v>21</v>
      </c>
      <c r="B4" s="82" t="s">
        <v>111</v>
      </c>
      <c r="C4" s="82" t="s">
        <v>112</v>
      </c>
      <c r="D4" s="82" t="s">
        <v>113</v>
      </c>
      <c r="E4" s="82" t="s">
        <v>114</v>
      </c>
      <c r="F4" s="82" t="s">
        <v>21</v>
      </c>
      <c r="G4" s="82" t="s">
        <v>115</v>
      </c>
      <c r="H4" s="82" t="s">
        <v>116</v>
      </c>
      <c r="I4" s="82" t="s">
        <v>21</v>
      </c>
      <c r="J4" s="82" t="s">
        <v>21</v>
      </c>
      <c r="K4" s="74" t="s">
        <v>21</v>
      </c>
    </row>
    <row r="5" ht="14" customHeight="1" spans="1:11">
      <c r="A5" s="74" t="s">
        <v>21</v>
      </c>
      <c r="B5" s="108" t="s">
        <v>117</v>
      </c>
      <c r="C5" s="109" t="s">
        <v>21</v>
      </c>
      <c r="D5" s="110" t="s">
        <v>21</v>
      </c>
      <c r="E5" s="109" t="s">
        <v>21</v>
      </c>
      <c r="F5" s="109" t="s">
        <v>21</v>
      </c>
      <c r="G5" s="109" t="s">
        <v>21</v>
      </c>
      <c r="H5" s="111" t="s">
        <v>21</v>
      </c>
      <c r="I5" s="111" t="s">
        <v>21</v>
      </c>
      <c r="J5" s="111" t="s">
        <v>21</v>
      </c>
      <c r="K5" s="74" t="s">
        <v>21</v>
      </c>
    </row>
    <row r="6" ht="14" customHeight="1" spans="1:11">
      <c r="A6" s="74" t="s">
        <v>21</v>
      </c>
      <c r="B6" s="108" t="s">
        <v>21</v>
      </c>
      <c r="C6" s="112" t="s">
        <v>21</v>
      </c>
      <c r="D6" s="113" t="s">
        <v>21</v>
      </c>
      <c r="E6" s="112" t="s">
        <v>21</v>
      </c>
      <c r="F6" s="112" t="s">
        <v>21</v>
      </c>
      <c r="G6" s="74" t="s">
        <v>21</v>
      </c>
      <c r="H6" s="114" t="s">
        <v>21</v>
      </c>
      <c r="I6" s="114" t="s">
        <v>21</v>
      </c>
      <c r="J6" s="114" t="s">
        <v>21</v>
      </c>
      <c r="K6" s="74" t="s">
        <v>21</v>
      </c>
    </row>
    <row r="7" ht="14" customHeight="1" spans="1:11">
      <c r="A7" s="74" t="s">
        <v>21</v>
      </c>
      <c r="B7" s="115" t="s">
        <v>118</v>
      </c>
      <c r="C7" s="116">
        <v>1</v>
      </c>
      <c r="D7" s="113" t="s">
        <v>40</v>
      </c>
      <c r="E7" s="112" t="s">
        <v>21</v>
      </c>
      <c r="F7" s="112" t="s">
        <v>21</v>
      </c>
      <c r="G7" s="112" t="s">
        <v>21</v>
      </c>
      <c r="H7" s="74" t="s">
        <v>21</v>
      </c>
      <c r="I7" s="74" t="s">
        <v>21</v>
      </c>
      <c r="J7" s="123" t="s">
        <v>21</v>
      </c>
      <c r="K7" s="74" t="s">
        <v>21</v>
      </c>
    </row>
    <row r="8" ht="14" customHeight="1" spans="1:11">
      <c r="A8" s="74" t="s">
        <v>21</v>
      </c>
      <c r="B8" s="115" t="s">
        <v>21</v>
      </c>
      <c r="C8" s="117" t="s">
        <v>21</v>
      </c>
      <c r="D8" s="118" t="s">
        <v>21</v>
      </c>
      <c r="E8" s="117" t="s">
        <v>21</v>
      </c>
      <c r="F8" s="117" t="s">
        <v>21</v>
      </c>
      <c r="G8" s="117" t="s">
        <v>21</v>
      </c>
      <c r="H8" s="119" t="s">
        <v>119</v>
      </c>
      <c r="I8" s="119" t="s">
        <v>21</v>
      </c>
      <c r="J8" s="119" t="s">
        <v>21</v>
      </c>
      <c r="K8" s="74" t="s">
        <v>21</v>
      </c>
    </row>
    <row r="9" ht="14" customHeight="1" spans="1:11">
      <c r="A9" s="74" t="s">
        <v>21</v>
      </c>
      <c r="B9" s="120" t="s">
        <v>21</v>
      </c>
      <c r="C9" s="109" t="s">
        <v>21</v>
      </c>
      <c r="D9" s="110" t="s">
        <v>21</v>
      </c>
      <c r="E9" s="109" t="s">
        <v>21</v>
      </c>
      <c r="F9" s="109" t="s">
        <v>21</v>
      </c>
      <c r="G9" s="109" t="s">
        <v>21</v>
      </c>
      <c r="H9" s="111" t="s">
        <v>21</v>
      </c>
      <c r="I9" s="111" t="s">
        <v>21</v>
      </c>
      <c r="J9" s="111" t="s">
        <v>21</v>
      </c>
      <c r="K9" s="74" t="s">
        <v>21</v>
      </c>
    </row>
    <row r="10" ht="14" customHeight="1" spans="1:11">
      <c r="A10" s="74" t="s">
        <v>21</v>
      </c>
      <c r="B10" s="120" t="s">
        <v>21</v>
      </c>
      <c r="C10" s="112" t="s">
        <v>21</v>
      </c>
      <c r="D10" s="113" t="s">
        <v>21</v>
      </c>
      <c r="E10" s="112" t="s">
        <v>21</v>
      </c>
      <c r="F10" s="112" t="s">
        <v>21</v>
      </c>
      <c r="G10" s="74" t="s">
        <v>21</v>
      </c>
      <c r="H10" s="114" t="s">
        <v>21</v>
      </c>
      <c r="I10" s="114" t="s">
        <v>21</v>
      </c>
      <c r="J10" s="114" t="s">
        <v>21</v>
      </c>
      <c r="K10" s="74" t="s">
        <v>21</v>
      </c>
    </row>
    <row r="11" ht="14" customHeight="1" spans="1:11">
      <c r="A11" s="74" t="s">
        <v>21</v>
      </c>
      <c r="B11" s="121" t="s">
        <v>120</v>
      </c>
      <c r="C11" s="116">
        <v>1</v>
      </c>
      <c r="D11" s="113" t="s">
        <v>40</v>
      </c>
      <c r="E11" s="112" t="s">
        <v>21</v>
      </c>
      <c r="F11" s="112" t="s">
        <v>21</v>
      </c>
      <c r="G11" s="112" t="s">
        <v>21</v>
      </c>
      <c r="H11" s="114" t="s">
        <v>21</v>
      </c>
      <c r="I11" s="114" t="s">
        <v>21</v>
      </c>
      <c r="J11" s="114" t="s">
        <v>21</v>
      </c>
      <c r="K11" s="74" t="s">
        <v>21</v>
      </c>
    </row>
    <row r="12" ht="14" customHeight="1" spans="1:11">
      <c r="A12" s="74" t="s">
        <v>21</v>
      </c>
      <c r="B12" s="121" t="s">
        <v>21</v>
      </c>
      <c r="C12" s="117" t="s">
        <v>21</v>
      </c>
      <c r="D12" s="118" t="s">
        <v>21</v>
      </c>
      <c r="E12" s="117" t="s">
        <v>21</v>
      </c>
      <c r="F12" s="117" t="s">
        <v>21</v>
      </c>
      <c r="G12" s="117" t="s">
        <v>21</v>
      </c>
      <c r="H12" s="119" t="s">
        <v>21</v>
      </c>
      <c r="I12" s="119" t="s">
        <v>21</v>
      </c>
      <c r="J12" s="119" t="s">
        <v>21</v>
      </c>
      <c r="K12" s="74" t="s">
        <v>21</v>
      </c>
    </row>
    <row r="13" ht="14" customHeight="1" spans="1:11">
      <c r="A13" s="74" t="s">
        <v>21</v>
      </c>
      <c r="B13" s="120" t="s">
        <v>21</v>
      </c>
      <c r="C13" s="109" t="s">
        <v>21</v>
      </c>
      <c r="D13" s="110" t="s">
        <v>21</v>
      </c>
      <c r="E13" s="109" t="s">
        <v>21</v>
      </c>
      <c r="F13" s="109" t="s">
        <v>21</v>
      </c>
      <c r="G13" s="109" t="s">
        <v>21</v>
      </c>
      <c r="H13" s="111" t="s">
        <v>21</v>
      </c>
      <c r="I13" s="111" t="s">
        <v>21</v>
      </c>
      <c r="J13" s="111" t="s">
        <v>21</v>
      </c>
      <c r="K13" s="74" t="s">
        <v>21</v>
      </c>
    </row>
    <row r="14" ht="14" customHeight="1" spans="1:11">
      <c r="A14" s="74" t="s">
        <v>21</v>
      </c>
      <c r="B14" s="120" t="s">
        <v>21</v>
      </c>
      <c r="C14" s="112" t="s">
        <v>21</v>
      </c>
      <c r="D14" s="113" t="s">
        <v>21</v>
      </c>
      <c r="E14" s="112" t="s">
        <v>21</v>
      </c>
      <c r="F14" s="112" t="s">
        <v>21</v>
      </c>
      <c r="G14" s="74" t="s">
        <v>21</v>
      </c>
      <c r="H14" s="114" t="s">
        <v>21</v>
      </c>
      <c r="I14" s="114" t="s">
        <v>21</v>
      </c>
      <c r="J14" s="114" t="s">
        <v>21</v>
      </c>
      <c r="K14" s="74" t="s">
        <v>21</v>
      </c>
    </row>
    <row r="15" ht="14" customHeight="1" spans="1:11">
      <c r="A15" s="74" t="s">
        <v>21</v>
      </c>
      <c r="B15" s="121" t="s">
        <v>121</v>
      </c>
      <c r="C15" s="116">
        <v>1</v>
      </c>
      <c r="D15" s="113" t="s">
        <v>40</v>
      </c>
      <c r="E15" s="112" t="s">
        <v>122</v>
      </c>
      <c r="F15" s="112" t="s">
        <v>21</v>
      </c>
      <c r="G15" s="112" t="s">
        <v>21</v>
      </c>
      <c r="H15" s="114" t="s">
        <v>21</v>
      </c>
      <c r="I15" s="114" t="s">
        <v>21</v>
      </c>
      <c r="J15" s="114" t="s">
        <v>21</v>
      </c>
      <c r="K15" s="74" t="s">
        <v>21</v>
      </c>
    </row>
    <row r="16" ht="14" customHeight="1" spans="1:11">
      <c r="A16" s="74" t="s">
        <v>21</v>
      </c>
      <c r="B16" s="121" t="s">
        <v>21</v>
      </c>
      <c r="C16" s="117" t="s">
        <v>21</v>
      </c>
      <c r="D16" s="118" t="s">
        <v>21</v>
      </c>
      <c r="E16" s="117" t="s">
        <v>21</v>
      </c>
      <c r="F16" s="117" t="s">
        <v>21</v>
      </c>
      <c r="G16" s="117" t="s">
        <v>21</v>
      </c>
      <c r="H16" s="119" t="s">
        <v>21</v>
      </c>
      <c r="I16" s="119" t="s">
        <v>21</v>
      </c>
      <c r="J16" s="119" t="s">
        <v>21</v>
      </c>
      <c r="K16" s="74" t="s">
        <v>21</v>
      </c>
    </row>
    <row r="17" ht="1" customHeight="1" spans="1:11">
      <c r="A17" s="74" t="s">
        <v>21</v>
      </c>
      <c r="B17" s="104" t="s">
        <v>21</v>
      </c>
      <c r="C17" s="104" t="s">
        <v>21</v>
      </c>
      <c r="D17" s="104" t="s">
        <v>21</v>
      </c>
      <c r="E17" s="104" t="s">
        <v>21</v>
      </c>
      <c r="F17" s="104" t="s">
        <v>21</v>
      </c>
      <c r="G17" s="104" t="s">
        <v>21</v>
      </c>
      <c r="H17" s="104" t="s">
        <v>21</v>
      </c>
      <c r="I17" s="104" t="s">
        <v>21</v>
      </c>
      <c r="J17" s="104" t="s">
        <v>21</v>
      </c>
      <c r="K17" s="74" t="s">
        <v>21</v>
      </c>
    </row>
    <row r="18" ht="342" customHeight="1" spans="1:11">
      <c r="A18" s="74" t="s">
        <v>21</v>
      </c>
      <c r="B18" s="74" t="s">
        <v>21</v>
      </c>
      <c r="C18" s="74" t="s">
        <v>21</v>
      </c>
      <c r="D18" s="74" t="s">
        <v>21</v>
      </c>
      <c r="E18" s="74" t="s">
        <v>21</v>
      </c>
      <c r="F18" s="74" t="s">
        <v>21</v>
      </c>
      <c r="G18" s="74" t="s">
        <v>21</v>
      </c>
      <c r="H18" s="74" t="s">
        <v>21</v>
      </c>
      <c r="I18" s="74" t="s">
        <v>21</v>
      </c>
      <c r="J18" s="74" t="s">
        <v>21</v>
      </c>
      <c r="K18" s="74" t="s">
        <v>21</v>
      </c>
    </row>
    <row r="19" ht="20" customHeight="1" spans="1:11">
      <c r="A19" s="74" t="s">
        <v>21</v>
      </c>
      <c r="B19" s="74" t="s">
        <v>21</v>
      </c>
      <c r="C19" s="74" t="s">
        <v>21</v>
      </c>
      <c r="D19" s="74" t="s">
        <v>21</v>
      </c>
      <c r="E19" s="74" t="s">
        <v>21</v>
      </c>
      <c r="F19" s="74" t="s">
        <v>21</v>
      </c>
      <c r="G19" s="74" t="s">
        <v>21</v>
      </c>
      <c r="H19" s="74" t="s">
        <v>21</v>
      </c>
      <c r="I19" s="74" t="s">
        <v>21</v>
      </c>
      <c r="J19" s="74" t="s">
        <v>21</v>
      </c>
      <c r="K19" s="74" t="s">
        <v>21</v>
      </c>
    </row>
    <row r="20" ht="21" customHeight="1" spans="1:11">
      <c r="A20" s="74" t="s">
        <v>21</v>
      </c>
      <c r="B20" s="75" t="s">
        <v>123</v>
      </c>
      <c r="C20" s="75" t="s">
        <v>21</v>
      </c>
      <c r="D20" s="75" t="s">
        <v>21</v>
      </c>
      <c r="E20" s="75" t="s">
        <v>21</v>
      </c>
      <c r="F20" s="76" t="s">
        <v>21</v>
      </c>
      <c r="G20" s="76" t="s">
        <v>21</v>
      </c>
      <c r="H20" s="106" t="s">
        <v>124</v>
      </c>
      <c r="I20" s="122" t="s">
        <v>21</v>
      </c>
      <c r="J20" s="122" t="s">
        <v>21</v>
      </c>
      <c r="K20" s="74" t="s">
        <v>21</v>
      </c>
    </row>
    <row r="21" ht="29" customHeight="1" spans="1:11">
      <c r="A21" s="74" t="s">
        <v>21</v>
      </c>
      <c r="B21" s="107" t="s">
        <v>21</v>
      </c>
      <c r="C21" s="107" t="s">
        <v>21</v>
      </c>
      <c r="D21" s="107" t="s">
        <v>21</v>
      </c>
      <c r="E21" s="107" t="s">
        <v>21</v>
      </c>
      <c r="F21" s="79" t="s">
        <v>36</v>
      </c>
      <c r="G21" s="79" t="s">
        <v>21</v>
      </c>
      <c r="H21" s="80">
        <v>1</v>
      </c>
      <c r="I21" s="81" t="s">
        <v>125</v>
      </c>
      <c r="J21" s="105" t="s">
        <v>110</v>
      </c>
      <c r="K21" s="74" t="s">
        <v>21</v>
      </c>
    </row>
    <row r="22" ht="14" customHeight="1" spans="1:11">
      <c r="A22" s="74" t="s">
        <v>21</v>
      </c>
      <c r="B22" s="82" t="s">
        <v>111</v>
      </c>
      <c r="C22" s="82" t="s">
        <v>112</v>
      </c>
      <c r="D22" s="82" t="s">
        <v>113</v>
      </c>
      <c r="E22" s="82" t="s">
        <v>114</v>
      </c>
      <c r="F22" s="82" t="s">
        <v>21</v>
      </c>
      <c r="G22" s="82" t="s">
        <v>115</v>
      </c>
      <c r="H22" s="82" t="s">
        <v>116</v>
      </c>
      <c r="I22" s="82" t="s">
        <v>21</v>
      </c>
      <c r="J22" s="82" t="s">
        <v>21</v>
      </c>
      <c r="K22" s="74" t="s">
        <v>21</v>
      </c>
    </row>
    <row r="23" ht="14" customHeight="1" spans="1:11">
      <c r="A23" s="74" t="s">
        <v>21</v>
      </c>
      <c r="B23" s="108" t="s">
        <v>126</v>
      </c>
      <c r="C23" s="109" t="s">
        <v>21</v>
      </c>
      <c r="D23" s="110" t="s">
        <v>21</v>
      </c>
      <c r="E23" s="109" t="s">
        <v>21</v>
      </c>
      <c r="F23" s="109" t="s">
        <v>21</v>
      </c>
      <c r="G23" s="109" t="s">
        <v>21</v>
      </c>
      <c r="H23" s="111" t="s">
        <v>21</v>
      </c>
      <c r="I23" s="111" t="s">
        <v>21</v>
      </c>
      <c r="J23" s="111" t="s">
        <v>21</v>
      </c>
      <c r="K23" s="74" t="s">
        <v>21</v>
      </c>
    </row>
    <row r="24" ht="14" customHeight="1" spans="1:11">
      <c r="A24" s="74" t="s">
        <v>21</v>
      </c>
      <c r="B24" s="108" t="s">
        <v>21</v>
      </c>
      <c r="C24" s="112" t="s">
        <v>21</v>
      </c>
      <c r="D24" s="113" t="s">
        <v>21</v>
      </c>
      <c r="E24" s="112" t="s">
        <v>21</v>
      </c>
      <c r="F24" s="112" t="s">
        <v>21</v>
      </c>
      <c r="G24" s="74" t="s">
        <v>21</v>
      </c>
      <c r="H24" s="114" t="s">
        <v>21</v>
      </c>
      <c r="I24" s="114" t="s">
        <v>21</v>
      </c>
      <c r="J24" s="114" t="s">
        <v>21</v>
      </c>
      <c r="K24" s="74" t="s">
        <v>21</v>
      </c>
    </row>
    <row r="25" ht="14" customHeight="1" spans="1:11">
      <c r="A25" s="74" t="s">
        <v>21</v>
      </c>
      <c r="B25" s="115" t="s">
        <v>127</v>
      </c>
      <c r="C25" s="116">
        <v>1</v>
      </c>
      <c r="D25" s="113" t="s">
        <v>48</v>
      </c>
      <c r="E25" s="112" t="s">
        <v>21</v>
      </c>
      <c r="F25" s="112" t="s">
        <v>21</v>
      </c>
      <c r="G25" s="112" t="s">
        <v>21</v>
      </c>
      <c r="H25" s="74" t="s">
        <v>21</v>
      </c>
      <c r="I25" s="74" t="s">
        <v>21</v>
      </c>
      <c r="J25" s="123" t="s">
        <v>21</v>
      </c>
      <c r="K25" s="74" t="s">
        <v>21</v>
      </c>
    </row>
    <row r="26" ht="14" customHeight="1" spans="1:11">
      <c r="A26" s="74" t="s">
        <v>21</v>
      </c>
      <c r="B26" s="115" t="s">
        <v>21</v>
      </c>
      <c r="C26" s="117" t="s">
        <v>21</v>
      </c>
      <c r="D26" s="118" t="s">
        <v>21</v>
      </c>
      <c r="E26" s="117" t="s">
        <v>21</v>
      </c>
      <c r="F26" s="117" t="s">
        <v>21</v>
      </c>
      <c r="G26" s="117" t="s">
        <v>21</v>
      </c>
      <c r="H26" s="119" t="s">
        <v>128</v>
      </c>
      <c r="I26" s="119" t="s">
        <v>21</v>
      </c>
      <c r="J26" s="119" t="s">
        <v>21</v>
      </c>
      <c r="K26" s="74" t="s">
        <v>21</v>
      </c>
    </row>
    <row r="27" ht="14" customHeight="1" spans="1:11">
      <c r="A27" s="74" t="s">
        <v>21</v>
      </c>
      <c r="B27" s="120" t="s">
        <v>21</v>
      </c>
      <c r="C27" s="109" t="s">
        <v>21</v>
      </c>
      <c r="D27" s="110" t="s">
        <v>21</v>
      </c>
      <c r="E27" s="109" t="s">
        <v>21</v>
      </c>
      <c r="F27" s="109" t="s">
        <v>21</v>
      </c>
      <c r="G27" s="109" t="s">
        <v>21</v>
      </c>
      <c r="H27" s="111" t="s">
        <v>21</v>
      </c>
      <c r="I27" s="111" t="s">
        <v>21</v>
      </c>
      <c r="J27" s="111" t="s">
        <v>21</v>
      </c>
      <c r="K27" s="74" t="s">
        <v>21</v>
      </c>
    </row>
    <row r="28" ht="14" customHeight="1" spans="1:11">
      <c r="A28" s="74" t="s">
        <v>21</v>
      </c>
      <c r="B28" s="120" t="s">
        <v>21</v>
      </c>
      <c r="C28" s="112" t="s">
        <v>21</v>
      </c>
      <c r="D28" s="113" t="s">
        <v>21</v>
      </c>
      <c r="E28" s="112" t="s">
        <v>21</v>
      </c>
      <c r="F28" s="112" t="s">
        <v>21</v>
      </c>
      <c r="G28" s="74" t="s">
        <v>21</v>
      </c>
      <c r="H28" s="114" t="s">
        <v>21</v>
      </c>
      <c r="I28" s="114" t="s">
        <v>21</v>
      </c>
      <c r="J28" s="114" t="s">
        <v>21</v>
      </c>
      <c r="K28" s="74" t="s">
        <v>21</v>
      </c>
    </row>
    <row r="29" ht="14" customHeight="1" spans="1:11">
      <c r="A29" s="74" t="s">
        <v>21</v>
      </c>
      <c r="B29" s="121" t="s">
        <v>120</v>
      </c>
      <c r="C29" s="116">
        <v>1</v>
      </c>
      <c r="D29" s="113" t="s">
        <v>48</v>
      </c>
      <c r="E29" s="112" t="s">
        <v>21</v>
      </c>
      <c r="F29" s="112" t="s">
        <v>21</v>
      </c>
      <c r="G29" s="112" t="s">
        <v>21</v>
      </c>
      <c r="H29" s="114" t="s">
        <v>21</v>
      </c>
      <c r="I29" s="114" t="s">
        <v>21</v>
      </c>
      <c r="J29" s="114" t="s">
        <v>21</v>
      </c>
      <c r="K29" s="74" t="s">
        <v>21</v>
      </c>
    </row>
    <row r="30" ht="14" customHeight="1" spans="1:11">
      <c r="A30" s="74" t="s">
        <v>21</v>
      </c>
      <c r="B30" s="121" t="s">
        <v>21</v>
      </c>
      <c r="C30" s="117" t="s">
        <v>21</v>
      </c>
      <c r="D30" s="118" t="s">
        <v>21</v>
      </c>
      <c r="E30" s="117" t="s">
        <v>21</v>
      </c>
      <c r="F30" s="117" t="s">
        <v>21</v>
      </c>
      <c r="G30" s="117" t="s">
        <v>21</v>
      </c>
      <c r="H30" s="119" t="s">
        <v>21</v>
      </c>
      <c r="I30" s="119" t="s">
        <v>21</v>
      </c>
      <c r="J30" s="119" t="s">
        <v>21</v>
      </c>
      <c r="K30" s="74" t="s">
        <v>21</v>
      </c>
    </row>
    <row r="31" ht="14" customHeight="1" spans="1:11">
      <c r="A31" s="74" t="s">
        <v>21</v>
      </c>
      <c r="B31" s="120" t="s">
        <v>21</v>
      </c>
      <c r="C31" s="109" t="s">
        <v>21</v>
      </c>
      <c r="D31" s="110" t="s">
        <v>21</v>
      </c>
      <c r="E31" s="109" t="s">
        <v>21</v>
      </c>
      <c r="F31" s="109" t="s">
        <v>21</v>
      </c>
      <c r="G31" s="109" t="s">
        <v>21</v>
      </c>
      <c r="H31" s="111" t="s">
        <v>21</v>
      </c>
      <c r="I31" s="111" t="s">
        <v>21</v>
      </c>
      <c r="J31" s="111" t="s">
        <v>21</v>
      </c>
      <c r="K31" s="74" t="s">
        <v>21</v>
      </c>
    </row>
    <row r="32" ht="14" customHeight="1" spans="1:11">
      <c r="A32" s="74" t="s">
        <v>21</v>
      </c>
      <c r="B32" s="120" t="s">
        <v>21</v>
      </c>
      <c r="C32" s="112" t="s">
        <v>21</v>
      </c>
      <c r="D32" s="113" t="s">
        <v>21</v>
      </c>
      <c r="E32" s="112" t="s">
        <v>21</v>
      </c>
      <c r="F32" s="112" t="s">
        <v>21</v>
      </c>
      <c r="G32" s="74" t="s">
        <v>21</v>
      </c>
      <c r="H32" s="114" t="s">
        <v>21</v>
      </c>
      <c r="I32" s="114" t="s">
        <v>21</v>
      </c>
      <c r="J32" s="114" t="s">
        <v>21</v>
      </c>
      <c r="K32" s="74" t="s">
        <v>21</v>
      </c>
    </row>
    <row r="33" ht="14" customHeight="1" spans="1:11">
      <c r="A33" s="74" t="s">
        <v>21</v>
      </c>
      <c r="B33" s="121" t="s">
        <v>121</v>
      </c>
      <c r="C33" s="116">
        <v>1</v>
      </c>
      <c r="D33" s="113" t="s">
        <v>48</v>
      </c>
      <c r="E33" s="112" t="s">
        <v>122</v>
      </c>
      <c r="F33" s="112" t="s">
        <v>21</v>
      </c>
      <c r="G33" s="112" t="s">
        <v>21</v>
      </c>
      <c r="H33" s="114" t="s">
        <v>21</v>
      </c>
      <c r="I33" s="114" t="s">
        <v>21</v>
      </c>
      <c r="J33" s="114" t="s">
        <v>21</v>
      </c>
      <c r="K33" s="74" t="s">
        <v>21</v>
      </c>
    </row>
    <row r="34" ht="14" customHeight="1" spans="1:11">
      <c r="A34" s="74" t="s">
        <v>21</v>
      </c>
      <c r="B34" s="121" t="s">
        <v>21</v>
      </c>
      <c r="C34" s="117" t="s">
        <v>21</v>
      </c>
      <c r="D34" s="118" t="s">
        <v>21</v>
      </c>
      <c r="E34" s="117" t="s">
        <v>21</v>
      </c>
      <c r="F34" s="117" t="s">
        <v>21</v>
      </c>
      <c r="G34" s="117" t="s">
        <v>21</v>
      </c>
      <c r="H34" s="119" t="s">
        <v>21</v>
      </c>
      <c r="I34" s="119" t="s">
        <v>21</v>
      </c>
      <c r="J34" s="119" t="s">
        <v>21</v>
      </c>
      <c r="K34" s="74" t="s">
        <v>21</v>
      </c>
    </row>
    <row r="35" ht="1" customHeight="1" spans="1:11">
      <c r="A35" s="74" t="s">
        <v>21</v>
      </c>
      <c r="B35" s="104" t="s">
        <v>21</v>
      </c>
      <c r="C35" s="104" t="s">
        <v>21</v>
      </c>
      <c r="D35" s="104" t="s">
        <v>21</v>
      </c>
      <c r="E35" s="104" t="s">
        <v>21</v>
      </c>
      <c r="F35" s="104" t="s">
        <v>21</v>
      </c>
      <c r="G35" s="104" t="s">
        <v>21</v>
      </c>
      <c r="H35" s="104" t="s">
        <v>21</v>
      </c>
      <c r="I35" s="104" t="s">
        <v>21</v>
      </c>
      <c r="J35" s="104" t="s">
        <v>21</v>
      </c>
      <c r="K35" s="74" t="s">
        <v>21</v>
      </c>
    </row>
    <row r="36" ht="342" customHeight="1" spans="1:11">
      <c r="A36" s="74" t="s">
        <v>21</v>
      </c>
      <c r="B36" s="74" t="s">
        <v>21</v>
      </c>
      <c r="C36" s="74" t="s">
        <v>21</v>
      </c>
      <c r="D36" s="74" t="s">
        <v>21</v>
      </c>
      <c r="E36" s="74" t="s">
        <v>21</v>
      </c>
      <c r="F36" s="74" t="s">
        <v>21</v>
      </c>
      <c r="G36" s="74" t="s">
        <v>21</v>
      </c>
      <c r="H36" s="74" t="s">
        <v>21</v>
      </c>
      <c r="I36" s="74" t="s">
        <v>21</v>
      </c>
      <c r="J36" s="74" t="s">
        <v>21</v>
      </c>
      <c r="K36" s="74" t="s">
        <v>21</v>
      </c>
    </row>
    <row r="37" ht="20" customHeight="1" spans="1:11">
      <c r="A37" s="74" t="s">
        <v>21</v>
      </c>
      <c r="B37" s="74" t="s">
        <v>21</v>
      </c>
      <c r="C37" s="74" t="s">
        <v>21</v>
      </c>
      <c r="D37" s="74" t="s">
        <v>21</v>
      </c>
      <c r="E37" s="74" t="s">
        <v>21</v>
      </c>
      <c r="F37" s="74" t="s">
        <v>21</v>
      </c>
      <c r="G37" s="74" t="s">
        <v>21</v>
      </c>
      <c r="H37" s="74" t="s">
        <v>21</v>
      </c>
      <c r="I37" s="74" t="s">
        <v>21</v>
      </c>
      <c r="J37" s="74" t="s">
        <v>21</v>
      </c>
      <c r="K37" s="74" t="s">
        <v>21</v>
      </c>
    </row>
    <row r="38" ht="21" customHeight="1" spans="1:11">
      <c r="A38" s="74" t="s">
        <v>21</v>
      </c>
      <c r="B38" s="75" t="s">
        <v>129</v>
      </c>
      <c r="C38" s="75" t="s">
        <v>21</v>
      </c>
      <c r="D38" s="75" t="s">
        <v>21</v>
      </c>
      <c r="E38" s="75" t="s">
        <v>21</v>
      </c>
      <c r="F38" s="76" t="s">
        <v>21</v>
      </c>
      <c r="G38" s="76" t="s">
        <v>21</v>
      </c>
      <c r="H38" s="106" t="s">
        <v>130</v>
      </c>
      <c r="I38" s="122" t="s">
        <v>21</v>
      </c>
      <c r="J38" s="122" t="s">
        <v>21</v>
      </c>
      <c r="K38" s="74" t="s">
        <v>21</v>
      </c>
    </row>
    <row r="39" ht="29" customHeight="1" spans="1:11">
      <c r="A39" s="74" t="s">
        <v>21</v>
      </c>
      <c r="B39" s="107" t="s">
        <v>21</v>
      </c>
      <c r="C39" s="107" t="s">
        <v>21</v>
      </c>
      <c r="D39" s="107" t="s">
        <v>21</v>
      </c>
      <c r="E39" s="107" t="s">
        <v>21</v>
      </c>
      <c r="F39" s="79" t="s">
        <v>36</v>
      </c>
      <c r="G39" s="79" t="s">
        <v>21</v>
      </c>
      <c r="H39" s="80">
        <v>10</v>
      </c>
      <c r="I39" s="81" t="s">
        <v>131</v>
      </c>
      <c r="J39" s="105" t="s">
        <v>110</v>
      </c>
      <c r="K39" s="74" t="s">
        <v>21</v>
      </c>
    </row>
    <row r="40" ht="14" customHeight="1" spans="1:11">
      <c r="A40" s="74" t="s">
        <v>21</v>
      </c>
      <c r="B40" s="82" t="s">
        <v>111</v>
      </c>
      <c r="C40" s="82" t="s">
        <v>112</v>
      </c>
      <c r="D40" s="82" t="s">
        <v>113</v>
      </c>
      <c r="E40" s="82" t="s">
        <v>114</v>
      </c>
      <c r="F40" s="82" t="s">
        <v>21</v>
      </c>
      <c r="G40" s="82" t="s">
        <v>115</v>
      </c>
      <c r="H40" s="82" t="s">
        <v>116</v>
      </c>
      <c r="I40" s="82" t="s">
        <v>21</v>
      </c>
      <c r="J40" s="82" t="s">
        <v>21</v>
      </c>
      <c r="K40" s="74" t="s">
        <v>21</v>
      </c>
    </row>
    <row r="41" ht="14" customHeight="1" spans="1:11">
      <c r="A41" s="74" t="s">
        <v>21</v>
      </c>
      <c r="B41" s="108" t="s">
        <v>132</v>
      </c>
      <c r="C41" s="109" t="s">
        <v>21</v>
      </c>
      <c r="D41" s="110" t="s">
        <v>21</v>
      </c>
      <c r="E41" s="109" t="s">
        <v>21</v>
      </c>
      <c r="F41" s="109" t="s">
        <v>21</v>
      </c>
      <c r="G41" s="109" t="s">
        <v>21</v>
      </c>
      <c r="H41" s="111" t="s">
        <v>21</v>
      </c>
      <c r="I41" s="111" t="s">
        <v>21</v>
      </c>
      <c r="J41" s="111" t="s">
        <v>21</v>
      </c>
      <c r="K41" s="74" t="s">
        <v>21</v>
      </c>
    </row>
    <row r="42" ht="14" customHeight="1" spans="1:11">
      <c r="A42" s="74" t="s">
        <v>21</v>
      </c>
      <c r="B42" s="108" t="s">
        <v>21</v>
      </c>
      <c r="C42" s="112" t="s">
        <v>21</v>
      </c>
      <c r="D42" s="113" t="s">
        <v>21</v>
      </c>
      <c r="E42" s="112" t="s">
        <v>21</v>
      </c>
      <c r="F42" s="112" t="s">
        <v>21</v>
      </c>
      <c r="G42" s="74" t="s">
        <v>21</v>
      </c>
      <c r="H42" s="114" t="s">
        <v>21</v>
      </c>
      <c r="I42" s="114" t="s">
        <v>21</v>
      </c>
      <c r="J42" s="114" t="s">
        <v>21</v>
      </c>
      <c r="K42" s="74" t="s">
        <v>21</v>
      </c>
    </row>
    <row r="43" ht="14" customHeight="1" spans="1:11">
      <c r="A43" s="74" t="s">
        <v>21</v>
      </c>
      <c r="B43" s="115" t="s">
        <v>21</v>
      </c>
      <c r="C43" s="116"/>
      <c r="D43" s="113" t="s">
        <v>133</v>
      </c>
      <c r="E43" s="112" t="s">
        <v>21</v>
      </c>
      <c r="F43" s="112" t="s">
        <v>21</v>
      </c>
      <c r="G43" s="112" t="s">
        <v>21</v>
      </c>
      <c r="H43" s="74" t="s">
        <v>21</v>
      </c>
      <c r="I43" s="74" t="s">
        <v>21</v>
      </c>
      <c r="J43" s="123" t="s">
        <v>21</v>
      </c>
      <c r="K43" s="74" t="s">
        <v>21</v>
      </c>
    </row>
    <row r="44" ht="14" customHeight="1" spans="1:11">
      <c r="A44" s="74" t="s">
        <v>21</v>
      </c>
      <c r="B44" s="115" t="s">
        <v>21</v>
      </c>
      <c r="C44" s="117" t="s">
        <v>21</v>
      </c>
      <c r="D44" s="118" t="s">
        <v>21</v>
      </c>
      <c r="E44" s="117" t="s">
        <v>21</v>
      </c>
      <c r="F44" s="117" t="s">
        <v>21</v>
      </c>
      <c r="G44" s="117" t="s">
        <v>21</v>
      </c>
      <c r="H44" s="119" t="s">
        <v>134</v>
      </c>
      <c r="I44" s="119" t="s">
        <v>21</v>
      </c>
      <c r="J44" s="119" t="s">
        <v>21</v>
      </c>
      <c r="K44" s="74" t="s">
        <v>21</v>
      </c>
    </row>
    <row r="45" ht="14" customHeight="1" spans="1:11">
      <c r="A45" s="74" t="s">
        <v>21</v>
      </c>
      <c r="B45" s="108" t="s">
        <v>135</v>
      </c>
      <c r="C45" s="109" t="s">
        <v>21</v>
      </c>
      <c r="D45" s="110" t="s">
        <v>21</v>
      </c>
      <c r="E45" s="109" t="s">
        <v>21</v>
      </c>
      <c r="F45" s="109" t="s">
        <v>21</v>
      </c>
      <c r="G45" s="109" t="s">
        <v>21</v>
      </c>
      <c r="H45" s="111" t="s">
        <v>21</v>
      </c>
      <c r="I45" s="111" t="s">
        <v>21</v>
      </c>
      <c r="J45" s="111" t="s">
        <v>21</v>
      </c>
      <c r="K45" s="74" t="s">
        <v>21</v>
      </c>
    </row>
    <row r="46" ht="14" customHeight="1" spans="1:11">
      <c r="A46" s="74" t="s">
        <v>21</v>
      </c>
      <c r="B46" s="108" t="s">
        <v>21</v>
      </c>
      <c r="C46" s="112" t="s">
        <v>21</v>
      </c>
      <c r="D46" s="113" t="s">
        <v>21</v>
      </c>
      <c r="E46" s="112" t="s">
        <v>21</v>
      </c>
      <c r="F46" s="112" t="s">
        <v>21</v>
      </c>
      <c r="G46" s="74" t="s">
        <v>21</v>
      </c>
      <c r="H46" s="114" t="s">
        <v>21</v>
      </c>
      <c r="I46" s="114" t="s">
        <v>21</v>
      </c>
      <c r="J46" s="114" t="s">
        <v>21</v>
      </c>
      <c r="K46" s="74" t="s">
        <v>21</v>
      </c>
    </row>
    <row r="47" ht="14" customHeight="1" spans="1:11">
      <c r="A47" s="74" t="s">
        <v>21</v>
      </c>
      <c r="B47" s="115" t="s">
        <v>21</v>
      </c>
      <c r="C47" s="116"/>
      <c r="D47" s="113" t="s">
        <v>133</v>
      </c>
      <c r="E47" s="112" t="s">
        <v>21</v>
      </c>
      <c r="F47" s="112" t="s">
        <v>21</v>
      </c>
      <c r="G47" s="112" t="s">
        <v>21</v>
      </c>
      <c r="H47" s="74" t="s">
        <v>21</v>
      </c>
      <c r="I47" s="74" t="s">
        <v>21</v>
      </c>
      <c r="J47" s="123" t="s">
        <v>21</v>
      </c>
      <c r="K47" s="74" t="s">
        <v>21</v>
      </c>
    </row>
    <row r="48" ht="14" customHeight="1" spans="1:11">
      <c r="A48" s="74" t="s">
        <v>21</v>
      </c>
      <c r="B48" s="115" t="s">
        <v>21</v>
      </c>
      <c r="C48" s="117" t="s">
        <v>21</v>
      </c>
      <c r="D48" s="118" t="s">
        <v>21</v>
      </c>
      <c r="E48" s="117" t="s">
        <v>21</v>
      </c>
      <c r="F48" s="117" t="s">
        <v>21</v>
      </c>
      <c r="G48" s="117" t="s">
        <v>21</v>
      </c>
      <c r="H48" s="119" t="s">
        <v>136</v>
      </c>
      <c r="I48" s="119" t="s">
        <v>21</v>
      </c>
      <c r="J48" s="119" t="s">
        <v>21</v>
      </c>
      <c r="K48" s="74" t="s">
        <v>21</v>
      </c>
    </row>
    <row r="49" ht="14" customHeight="1" spans="1:11">
      <c r="A49" s="74" t="s">
        <v>21</v>
      </c>
      <c r="B49" s="108" t="s">
        <v>137</v>
      </c>
      <c r="C49" s="109" t="s">
        <v>21</v>
      </c>
      <c r="D49" s="110" t="s">
        <v>21</v>
      </c>
      <c r="E49" s="109" t="s">
        <v>21</v>
      </c>
      <c r="F49" s="109" t="s">
        <v>21</v>
      </c>
      <c r="G49" s="109" t="s">
        <v>21</v>
      </c>
      <c r="H49" s="111" t="s">
        <v>21</v>
      </c>
      <c r="I49" s="111" t="s">
        <v>21</v>
      </c>
      <c r="J49" s="111" t="s">
        <v>21</v>
      </c>
      <c r="K49" s="74" t="s">
        <v>21</v>
      </c>
    </row>
    <row r="50" ht="14" customHeight="1" spans="1:11">
      <c r="A50" s="74" t="s">
        <v>21</v>
      </c>
      <c r="B50" s="108" t="s">
        <v>21</v>
      </c>
      <c r="C50" s="112" t="s">
        <v>21</v>
      </c>
      <c r="D50" s="113" t="s">
        <v>21</v>
      </c>
      <c r="E50" s="112" t="s">
        <v>21</v>
      </c>
      <c r="F50" s="112" t="s">
        <v>21</v>
      </c>
      <c r="G50" s="74" t="s">
        <v>21</v>
      </c>
      <c r="H50" s="114" t="s">
        <v>21</v>
      </c>
      <c r="I50" s="114" t="s">
        <v>21</v>
      </c>
      <c r="J50" s="114" t="s">
        <v>21</v>
      </c>
      <c r="K50" s="74" t="s">
        <v>21</v>
      </c>
    </row>
    <row r="51" ht="14" customHeight="1" spans="1:11">
      <c r="A51" s="74" t="s">
        <v>21</v>
      </c>
      <c r="B51" s="115" t="s">
        <v>21</v>
      </c>
      <c r="C51" s="116"/>
      <c r="D51" s="113" t="s">
        <v>133</v>
      </c>
      <c r="E51" s="112" t="s">
        <v>21</v>
      </c>
      <c r="F51" s="112" t="s">
        <v>21</v>
      </c>
      <c r="G51" s="112" t="s">
        <v>21</v>
      </c>
      <c r="H51" s="74" t="s">
        <v>21</v>
      </c>
      <c r="I51" s="74" t="s">
        <v>21</v>
      </c>
      <c r="J51" s="123" t="s">
        <v>21</v>
      </c>
      <c r="K51" s="74" t="s">
        <v>21</v>
      </c>
    </row>
    <row r="52" ht="14" customHeight="1" spans="1:11">
      <c r="A52" s="74" t="s">
        <v>21</v>
      </c>
      <c r="B52" s="115" t="s">
        <v>21</v>
      </c>
      <c r="C52" s="117" t="s">
        <v>21</v>
      </c>
      <c r="D52" s="118" t="s">
        <v>21</v>
      </c>
      <c r="E52" s="117" t="s">
        <v>21</v>
      </c>
      <c r="F52" s="117" t="s">
        <v>21</v>
      </c>
      <c r="G52" s="117" t="s">
        <v>21</v>
      </c>
      <c r="H52" s="119" t="s">
        <v>138</v>
      </c>
      <c r="I52" s="119" t="s">
        <v>21</v>
      </c>
      <c r="J52" s="119" t="s">
        <v>21</v>
      </c>
      <c r="K52" s="74" t="s">
        <v>21</v>
      </c>
    </row>
    <row r="53" ht="14" customHeight="1" spans="1:11">
      <c r="A53" s="74" t="s">
        <v>21</v>
      </c>
      <c r="B53" s="108" t="s">
        <v>139</v>
      </c>
      <c r="C53" s="109" t="s">
        <v>21</v>
      </c>
      <c r="D53" s="110" t="s">
        <v>21</v>
      </c>
      <c r="E53" s="109" t="s">
        <v>21</v>
      </c>
      <c r="F53" s="109" t="s">
        <v>21</v>
      </c>
      <c r="G53" s="109" t="s">
        <v>21</v>
      </c>
      <c r="H53" s="111" t="s">
        <v>21</v>
      </c>
      <c r="I53" s="111" t="s">
        <v>21</v>
      </c>
      <c r="J53" s="111" t="s">
        <v>21</v>
      </c>
      <c r="K53" s="74" t="s">
        <v>21</v>
      </c>
    </row>
    <row r="54" ht="14" customHeight="1" spans="1:11">
      <c r="A54" s="74" t="s">
        <v>21</v>
      </c>
      <c r="B54" s="108" t="s">
        <v>21</v>
      </c>
      <c r="C54" s="112" t="s">
        <v>21</v>
      </c>
      <c r="D54" s="113" t="s">
        <v>21</v>
      </c>
      <c r="E54" s="112" t="s">
        <v>21</v>
      </c>
      <c r="F54" s="112" t="s">
        <v>21</v>
      </c>
      <c r="G54" s="74" t="s">
        <v>21</v>
      </c>
      <c r="H54" s="114" t="s">
        <v>21</v>
      </c>
      <c r="I54" s="114" t="s">
        <v>21</v>
      </c>
      <c r="J54" s="114" t="s">
        <v>21</v>
      </c>
      <c r="K54" s="74" t="s">
        <v>21</v>
      </c>
    </row>
    <row r="55" ht="14" customHeight="1" spans="1:11">
      <c r="A55" s="74" t="s">
        <v>21</v>
      </c>
      <c r="B55" s="115" t="s">
        <v>21</v>
      </c>
      <c r="C55" s="116">
        <v>10</v>
      </c>
      <c r="D55" s="113" t="s">
        <v>53</v>
      </c>
      <c r="E55" s="112" t="s">
        <v>21</v>
      </c>
      <c r="F55" s="112" t="s">
        <v>21</v>
      </c>
      <c r="G55" s="112" t="s">
        <v>21</v>
      </c>
      <c r="H55" s="74" t="s">
        <v>21</v>
      </c>
      <c r="I55" s="74" t="s">
        <v>21</v>
      </c>
      <c r="J55" s="123" t="s">
        <v>21</v>
      </c>
      <c r="K55" s="74" t="s">
        <v>21</v>
      </c>
    </row>
    <row r="56" ht="14" customHeight="1" spans="1:11">
      <c r="A56" s="74" t="s">
        <v>21</v>
      </c>
      <c r="B56" s="115" t="s">
        <v>21</v>
      </c>
      <c r="C56" s="117" t="s">
        <v>21</v>
      </c>
      <c r="D56" s="118" t="s">
        <v>21</v>
      </c>
      <c r="E56" s="117" t="s">
        <v>21</v>
      </c>
      <c r="F56" s="117" t="s">
        <v>21</v>
      </c>
      <c r="G56" s="117" t="s">
        <v>21</v>
      </c>
      <c r="H56" s="119" t="s">
        <v>140</v>
      </c>
      <c r="I56" s="119" t="s">
        <v>21</v>
      </c>
      <c r="J56" s="119" t="s">
        <v>21</v>
      </c>
      <c r="K56" s="74" t="s">
        <v>21</v>
      </c>
    </row>
    <row r="57" ht="14" customHeight="1" spans="1:11">
      <c r="A57" s="74" t="s">
        <v>21</v>
      </c>
      <c r="B57" s="120" t="s">
        <v>21</v>
      </c>
      <c r="C57" s="109" t="s">
        <v>21</v>
      </c>
      <c r="D57" s="110" t="s">
        <v>21</v>
      </c>
      <c r="E57" s="109" t="s">
        <v>21</v>
      </c>
      <c r="F57" s="109" t="s">
        <v>21</v>
      </c>
      <c r="G57" s="109" t="s">
        <v>21</v>
      </c>
      <c r="H57" s="111" t="s">
        <v>21</v>
      </c>
      <c r="I57" s="111" t="s">
        <v>21</v>
      </c>
      <c r="J57" s="111" t="s">
        <v>21</v>
      </c>
      <c r="K57" s="74" t="s">
        <v>21</v>
      </c>
    </row>
    <row r="58" ht="14" customHeight="1" spans="1:11">
      <c r="A58" s="74" t="s">
        <v>21</v>
      </c>
      <c r="B58" s="120" t="s">
        <v>21</v>
      </c>
      <c r="C58" s="112" t="s">
        <v>21</v>
      </c>
      <c r="D58" s="113" t="s">
        <v>21</v>
      </c>
      <c r="E58" s="112" t="s">
        <v>21</v>
      </c>
      <c r="F58" s="112" t="s">
        <v>21</v>
      </c>
      <c r="G58" s="74" t="s">
        <v>21</v>
      </c>
      <c r="H58" s="114" t="s">
        <v>21</v>
      </c>
      <c r="I58" s="114" t="s">
        <v>21</v>
      </c>
      <c r="J58" s="114" t="s">
        <v>21</v>
      </c>
      <c r="K58" s="74" t="s">
        <v>21</v>
      </c>
    </row>
    <row r="59" ht="14" customHeight="1" spans="1:11">
      <c r="A59" s="74" t="s">
        <v>21</v>
      </c>
      <c r="B59" s="121" t="s">
        <v>120</v>
      </c>
      <c r="C59" s="116">
        <v>10</v>
      </c>
      <c r="D59" s="113" t="s">
        <v>53</v>
      </c>
      <c r="E59" s="112" t="s">
        <v>21</v>
      </c>
      <c r="F59" s="112" t="s">
        <v>21</v>
      </c>
      <c r="G59" s="112" t="s">
        <v>21</v>
      </c>
      <c r="H59" s="114" t="s">
        <v>21</v>
      </c>
      <c r="I59" s="114" t="s">
        <v>21</v>
      </c>
      <c r="J59" s="114" t="s">
        <v>21</v>
      </c>
      <c r="K59" s="74" t="s">
        <v>21</v>
      </c>
    </row>
    <row r="60" ht="14" customHeight="1" spans="1:11">
      <c r="A60" s="74" t="s">
        <v>21</v>
      </c>
      <c r="B60" s="121" t="s">
        <v>21</v>
      </c>
      <c r="C60" s="117" t="s">
        <v>21</v>
      </c>
      <c r="D60" s="118" t="s">
        <v>21</v>
      </c>
      <c r="E60" s="117" t="s">
        <v>21</v>
      </c>
      <c r="F60" s="117" t="s">
        <v>21</v>
      </c>
      <c r="G60" s="117" t="s">
        <v>21</v>
      </c>
      <c r="H60" s="119" t="s">
        <v>21</v>
      </c>
      <c r="I60" s="119" t="s">
        <v>21</v>
      </c>
      <c r="J60" s="119" t="s">
        <v>21</v>
      </c>
      <c r="K60" s="74" t="s">
        <v>21</v>
      </c>
    </row>
    <row r="61" ht="14" customHeight="1" spans="1:11">
      <c r="A61" s="74" t="s">
        <v>21</v>
      </c>
      <c r="B61" s="120" t="s">
        <v>21</v>
      </c>
      <c r="C61" s="109" t="s">
        <v>21</v>
      </c>
      <c r="D61" s="110" t="s">
        <v>21</v>
      </c>
      <c r="E61" s="109" t="s">
        <v>21</v>
      </c>
      <c r="F61" s="109" t="s">
        <v>21</v>
      </c>
      <c r="G61" s="109" t="s">
        <v>21</v>
      </c>
      <c r="H61" s="111" t="s">
        <v>21</v>
      </c>
      <c r="I61" s="111" t="s">
        <v>21</v>
      </c>
      <c r="J61" s="111" t="s">
        <v>21</v>
      </c>
      <c r="K61" s="74" t="s">
        <v>21</v>
      </c>
    </row>
    <row r="62" ht="14" customHeight="1" spans="1:11">
      <c r="A62" s="74" t="s">
        <v>21</v>
      </c>
      <c r="B62" s="120" t="s">
        <v>21</v>
      </c>
      <c r="C62" s="112" t="s">
        <v>21</v>
      </c>
      <c r="D62" s="113" t="s">
        <v>21</v>
      </c>
      <c r="E62" s="112" t="s">
        <v>21</v>
      </c>
      <c r="F62" s="112" t="s">
        <v>21</v>
      </c>
      <c r="G62" s="74" t="s">
        <v>21</v>
      </c>
      <c r="H62" s="114" t="s">
        <v>21</v>
      </c>
      <c r="I62" s="114" t="s">
        <v>21</v>
      </c>
      <c r="J62" s="114" t="s">
        <v>21</v>
      </c>
      <c r="K62" s="74" t="s">
        <v>21</v>
      </c>
    </row>
    <row r="63" ht="14" customHeight="1" spans="1:11">
      <c r="A63" s="74" t="s">
        <v>21</v>
      </c>
      <c r="B63" s="121" t="s">
        <v>121</v>
      </c>
      <c r="C63" s="116">
        <v>1</v>
      </c>
      <c r="D63" s="113" t="s">
        <v>53</v>
      </c>
      <c r="E63" s="112" t="s">
        <v>122</v>
      </c>
      <c r="F63" s="112" t="s">
        <v>21</v>
      </c>
      <c r="G63" s="112" t="s">
        <v>21</v>
      </c>
      <c r="H63" s="114" t="s">
        <v>21</v>
      </c>
      <c r="I63" s="114" t="s">
        <v>21</v>
      </c>
      <c r="J63" s="114" t="s">
        <v>21</v>
      </c>
      <c r="K63" s="74" t="s">
        <v>21</v>
      </c>
    </row>
    <row r="64" ht="14" customHeight="1" spans="1:11">
      <c r="A64" s="74" t="s">
        <v>21</v>
      </c>
      <c r="B64" s="121" t="s">
        <v>21</v>
      </c>
      <c r="C64" s="117" t="s">
        <v>21</v>
      </c>
      <c r="D64" s="118" t="s">
        <v>21</v>
      </c>
      <c r="E64" s="117" t="s">
        <v>21</v>
      </c>
      <c r="F64" s="117" t="s">
        <v>21</v>
      </c>
      <c r="G64" s="117" t="s">
        <v>21</v>
      </c>
      <c r="H64" s="119" t="s">
        <v>21</v>
      </c>
      <c r="I64" s="119" t="s">
        <v>21</v>
      </c>
      <c r="J64" s="119" t="s">
        <v>21</v>
      </c>
      <c r="K64" s="74" t="s">
        <v>21</v>
      </c>
    </row>
    <row r="65" ht="1" customHeight="1" spans="1:11">
      <c r="A65" s="74" t="s">
        <v>21</v>
      </c>
      <c r="B65" s="104" t="s">
        <v>21</v>
      </c>
      <c r="C65" s="104" t="s">
        <v>21</v>
      </c>
      <c r="D65" s="104" t="s">
        <v>21</v>
      </c>
      <c r="E65" s="104" t="s">
        <v>21</v>
      </c>
      <c r="F65" s="104" t="s">
        <v>21</v>
      </c>
      <c r="G65" s="104" t="s">
        <v>21</v>
      </c>
      <c r="H65" s="104" t="s">
        <v>21</v>
      </c>
      <c r="I65" s="104" t="s">
        <v>21</v>
      </c>
      <c r="J65" s="104" t="s">
        <v>21</v>
      </c>
      <c r="K65" s="74" t="s">
        <v>21</v>
      </c>
    </row>
    <row r="66" ht="174" customHeight="1" spans="1:11">
      <c r="A66" s="74" t="s">
        <v>21</v>
      </c>
      <c r="B66" s="74" t="s">
        <v>21</v>
      </c>
      <c r="C66" s="74" t="s">
        <v>21</v>
      </c>
      <c r="D66" s="74" t="s">
        <v>21</v>
      </c>
      <c r="E66" s="74" t="s">
        <v>21</v>
      </c>
      <c r="F66" s="74" t="s">
        <v>21</v>
      </c>
      <c r="G66" s="74" t="s">
        <v>21</v>
      </c>
      <c r="H66" s="74" t="s">
        <v>21</v>
      </c>
      <c r="I66" s="74" t="s">
        <v>21</v>
      </c>
      <c r="J66" s="74" t="s">
        <v>21</v>
      </c>
      <c r="K66" s="74" t="s">
        <v>21</v>
      </c>
    </row>
    <row r="67" ht="20" customHeight="1" spans="1:11">
      <c r="A67" s="74" t="s">
        <v>21</v>
      </c>
      <c r="B67" s="74" t="s">
        <v>21</v>
      </c>
      <c r="C67" s="74" t="s">
        <v>21</v>
      </c>
      <c r="D67" s="74" t="s">
        <v>21</v>
      </c>
      <c r="E67" s="74" t="s">
        <v>21</v>
      </c>
      <c r="F67" s="74" t="s">
        <v>21</v>
      </c>
      <c r="G67" s="74" t="s">
        <v>21</v>
      </c>
      <c r="H67" s="74" t="s">
        <v>21</v>
      </c>
      <c r="I67" s="74" t="s">
        <v>21</v>
      </c>
      <c r="J67" s="74" t="s">
        <v>21</v>
      </c>
      <c r="K67" s="74" t="s">
        <v>21</v>
      </c>
    </row>
    <row r="68" ht="21" customHeight="1" spans="1:11">
      <c r="A68" s="74" t="s">
        <v>21</v>
      </c>
      <c r="B68" s="75" t="s">
        <v>141</v>
      </c>
      <c r="C68" s="75" t="s">
        <v>21</v>
      </c>
      <c r="D68" s="75" t="s">
        <v>21</v>
      </c>
      <c r="E68" s="75" t="s">
        <v>21</v>
      </c>
      <c r="F68" s="76" t="s">
        <v>21</v>
      </c>
      <c r="G68" s="76" t="s">
        <v>21</v>
      </c>
      <c r="H68" s="106" t="s">
        <v>142</v>
      </c>
      <c r="I68" s="122" t="s">
        <v>21</v>
      </c>
      <c r="J68" s="122" t="s">
        <v>21</v>
      </c>
      <c r="K68" s="74" t="s">
        <v>21</v>
      </c>
    </row>
    <row r="69" ht="29" customHeight="1" spans="1:11">
      <c r="A69" s="74" t="s">
        <v>21</v>
      </c>
      <c r="B69" s="107" t="s">
        <v>21</v>
      </c>
      <c r="C69" s="107" t="s">
        <v>21</v>
      </c>
      <c r="D69" s="107" t="s">
        <v>21</v>
      </c>
      <c r="E69" s="107" t="s">
        <v>21</v>
      </c>
      <c r="F69" s="79" t="s">
        <v>36</v>
      </c>
      <c r="G69" s="79" t="s">
        <v>21</v>
      </c>
      <c r="H69" s="80">
        <v>1</v>
      </c>
      <c r="I69" s="81" t="s">
        <v>143</v>
      </c>
      <c r="J69" s="105" t="s">
        <v>110</v>
      </c>
      <c r="K69" s="74" t="s">
        <v>21</v>
      </c>
    </row>
    <row r="70" ht="14" customHeight="1" spans="1:11">
      <c r="A70" s="74" t="s">
        <v>21</v>
      </c>
      <c r="B70" s="82" t="s">
        <v>111</v>
      </c>
      <c r="C70" s="82" t="s">
        <v>112</v>
      </c>
      <c r="D70" s="82" t="s">
        <v>113</v>
      </c>
      <c r="E70" s="82" t="s">
        <v>114</v>
      </c>
      <c r="F70" s="82" t="s">
        <v>21</v>
      </c>
      <c r="G70" s="82" t="s">
        <v>115</v>
      </c>
      <c r="H70" s="82" t="s">
        <v>116</v>
      </c>
      <c r="I70" s="82" t="s">
        <v>21</v>
      </c>
      <c r="J70" s="82" t="s">
        <v>21</v>
      </c>
      <c r="K70" s="74" t="s">
        <v>21</v>
      </c>
    </row>
    <row r="71" ht="14" customHeight="1" spans="1:11">
      <c r="A71" s="74" t="s">
        <v>21</v>
      </c>
      <c r="B71" s="108" t="s">
        <v>144</v>
      </c>
      <c r="C71" s="109" t="s">
        <v>21</v>
      </c>
      <c r="D71" s="110" t="s">
        <v>21</v>
      </c>
      <c r="E71" s="109" t="s">
        <v>21</v>
      </c>
      <c r="F71" s="109" t="s">
        <v>21</v>
      </c>
      <c r="G71" s="109" t="s">
        <v>21</v>
      </c>
      <c r="H71" s="111" t="s">
        <v>21</v>
      </c>
      <c r="I71" s="111" t="s">
        <v>21</v>
      </c>
      <c r="J71" s="111" t="s">
        <v>21</v>
      </c>
      <c r="K71" s="74" t="s">
        <v>21</v>
      </c>
    </row>
    <row r="72" ht="14" customHeight="1" spans="1:11">
      <c r="A72" s="74" t="s">
        <v>21</v>
      </c>
      <c r="B72" s="108" t="s">
        <v>21</v>
      </c>
      <c r="C72" s="112" t="s">
        <v>21</v>
      </c>
      <c r="D72" s="113" t="s">
        <v>21</v>
      </c>
      <c r="E72" s="112" t="s">
        <v>21</v>
      </c>
      <c r="F72" s="112" t="s">
        <v>21</v>
      </c>
      <c r="G72" s="74" t="s">
        <v>21</v>
      </c>
      <c r="H72" s="114" t="s">
        <v>21</v>
      </c>
      <c r="I72" s="114" t="s">
        <v>21</v>
      </c>
      <c r="J72" s="114" t="s">
        <v>21</v>
      </c>
      <c r="K72" s="74" t="s">
        <v>21</v>
      </c>
    </row>
    <row r="73" ht="14" customHeight="1" spans="1:11">
      <c r="A73" s="74" t="s">
        <v>21</v>
      </c>
      <c r="B73" s="115" t="s">
        <v>145</v>
      </c>
      <c r="C73" s="116"/>
      <c r="D73" s="113" t="s">
        <v>71</v>
      </c>
      <c r="E73" s="112" t="s">
        <v>21</v>
      </c>
      <c r="F73" s="112" t="s">
        <v>21</v>
      </c>
      <c r="G73" s="112" t="s">
        <v>21</v>
      </c>
      <c r="H73" s="74" t="s">
        <v>21</v>
      </c>
      <c r="I73" s="74" t="s">
        <v>21</v>
      </c>
      <c r="J73" s="123" t="s">
        <v>21</v>
      </c>
      <c r="K73" s="74" t="s">
        <v>21</v>
      </c>
    </row>
    <row r="74" ht="14" customHeight="1" spans="1:11">
      <c r="A74" s="74" t="s">
        <v>21</v>
      </c>
      <c r="B74" s="115" t="s">
        <v>21</v>
      </c>
      <c r="C74" s="117" t="s">
        <v>21</v>
      </c>
      <c r="D74" s="118" t="s">
        <v>21</v>
      </c>
      <c r="E74" s="117" t="s">
        <v>21</v>
      </c>
      <c r="F74" s="117" t="s">
        <v>21</v>
      </c>
      <c r="G74" s="117" t="s">
        <v>21</v>
      </c>
      <c r="H74" s="119" t="s">
        <v>146</v>
      </c>
      <c r="I74" s="119" t="s">
        <v>21</v>
      </c>
      <c r="J74" s="119" t="s">
        <v>21</v>
      </c>
      <c r="K74" s="74" t="s">
        <v>21</v>
      </c>
    </row>
    <row r="75" ht="14" customHeight="1" spans="1:11">
      <c r="A75" s="74" t="s">
        <v>21</v>
      </c>
      <c r="B75" s="120" t="s">
        <v>21</v>
      </c>
      <c r="C75" s="109" t="s">
        <v>21</v>
      </c>
      <c r="D75" s="110" t="s">
        <v>21</v>
      </c>
      <c r="E75" s="109" t="s">
        <v>21</v>
      </c>
      <c r="F75" s="109" t="s">
        <v>21</v>
      </c>
      <c r="G75" s="109" t="s">
        <v>21</v>
      </c>
      <c r="H75" s="111" t="s">
        <v>21</v>
      </c>
      <c r="I75" s="111" t="s">
        <v>21</v>
      </c>
      <c r="J75" s="111" t="s">
        <v>21</v>
      </c>
      <c r="K75" s="74" t="s">
        <v>21</v>
      </c>
    </row>
    <row r="76" ht="14" customHeight="1" spans="1:11">
      <c r="A76" s="74" t="s">
        <v>21</v>
      </c>
      <c r="B76" s="120" t="s">
        <v>21</v>
      </c>
      <c r="C76" s="112" t="s">
        <v>21</v>
      </c>
      <c r="D76" s="113" t="s">
        <v>21</v>
      </c>
      <c r="E76" s="112" t="s">
        <v>21</v>
      </c>
      <c r="F76" s="112" t="s">
        <v>21</v>
      </c>
      <c r="G76" s="74" t="s">
        <v>21</v>
      </c>
      <c r="H76" s="114" t="s">
        <v>21</v>
      </c>
      <c r="I76" s="114" t="s">
        <v>21</v>
      </c>
      <c r="J76" s="114" t="s">
        <v>21</v>
      </c>
      <c r="K76" s="74" t="s">
        <v>21</v>
      </c>
    </row>
    <row r="77" ht="14" customHeight="1" spans="1:11">
      <c r="A77" s="74" t="s">
        <v>21</v>
      </c>
      <c r="B77" s="121" t="s">
        <v>120</v>
      </c>
      <c r="C77" s="116">
        <v>1</v>
      </c>
      <c r="D77" s="113" t="s">
        <v>71</v>
      </c>
      <c r="E77" s="112" t="s">
        <v>21</v>
      </c>
      <c r="F77" s="112" t="s">
        <v>21</v>
      </c>
      <c r="G77" s="112" t="s">
        <v>21</v>
      </c>
      <c r="H77" s="114" t="s">
        <v>21</v>
      </c>
      <c r="I77" s="114" t="s">
        <v>21</v>
      </c>
      <c r="J77" s="114" t="s">
        <v>21</v>
      </c>
      <c r="K77" s="74" t="s">
        <v>21</v>
      </c>
    </row>
    <row r="78" ht="14" customHeight="1" spans="1:11">
      <c r="A78" s="74" t="s">
        <v>21</v>
      </c>
      <c r="B78" s="121" t="s">
        <v>21</v>
      </c>
      <c r="C78" s="117" t="s">
        <v>21</v>
      </c>
      <c r="D78" s="118" t="s">
        <v>21</v>
      </c>
      <c r="E78" s="117" t="s">
        <v>21</v>
      </c>
      <c r="F78" s="117" t="s">
        <v>21</v>
      </c>
      <c r="G78" s="117" t="s">
        <v>21</v>
      </c>
      <c r="H78" s="119" t="s">
        <v>21</v>
      </c>
      <c r="I78" s="119" t="s">
        <v>21</v>
      </c>
      <c r="J78" s="119" t="s">
        <v>21</v>
      </c>
      <c r="K78" s="74" t="s">
        <v>21</v>
      </c>
    </row>
    <row r="79" ht="14" customHeight="1" spans="1:11">
      <c r="A79" s="74" t="s">
        <v>21</v>
      </c>
      <c r="B79" s="120" t="s">
        <v>21</v>
      </c>
      <c r="C79" s="109" t="s">
        <v>21</v>
      </c>
      <c r="D79" s="110" t="s">
        <v>21</v>
      </c>
      <c r="E79" s="109" t="s">
        <v>21</v>
      </c>
      <c r="F79" s="109" t="s">
        <v>21</v>
      </c>
      <c r="G79" s="109" t="s">
        <v>21</v>
      </c>
      <c r="H79" s="111" t="s">
        <v>21</v>
      </c>
      <c r="I79" s="111" t="s">
        <v>21</v>
      </c>
      <c r="J79" s="111" t="s">
        <v>21</v>
      </c>
      <c r="K79" s="74" t="s">
        <v>21</v>
      </c>
    </row>
    <row r="80" ht="14" customHeight="1" spans="1:11">
      <c r="A80" s="74" t="s">
        <v>21</v>
      </c>
      <c r="B80" s="120" t="s">
        <v>21</v>
      </c>
      <c r="C80" s="112" t="s">
        <v>21</v>
      </c>
      <c r="D80" s="113" t="s">
        <v>21</v>
      </c>
      <c r="E80" s="112" t="s">
        <v>21</v>
      </c>
      <c r="F80" s="112" t="s">
        <v>21</v>
      </c>
      <c r="G80" s="74" t="s">
        <v>21</v>
      </c>
      <c r="H80" s="114" t="s">
        <v>21</v>
      </c>
      <c r="I80" s="114" t="s">
        <v>21</v>
      </c>
      <c r="J80" s="114" t="s">
        <v>21</v>
      </c>
      <c r="K80" s="74" t="s">
        <v>21</v>
      </c>
    </row>
    <row r="81" ht="14" customHeight="1" spans="1:11">
      <c r="A81" s="74" t="s">
        <v>21</v>
      </c>
      <c r="B81" s="121" t="s">
        <v>121</v>
      </c>
      <c r="C81" s="116">
        <v>1</v>
      </c>
      <c r="D81" s="113" t="s">
        <v>71</v>
      </c>
      <c r="E81" s="112" t="s">
        <v>122</v>
      </c>
      <c r="F81" s="112" t="s">
        <v>21</v>
      </c>
      <c r="G81" s="112" t="s">
        <v>21</v>
      </c>
      <c r="H81" s="114" t="s">
        <v>21</v>
      </c>
      <c r="I81" s="114" t="s">
        <v>21</v>
      </c>
      <c r="J81" s="114" t="s">
        <v>21</v>
      </c>
      <c r="K81" s="74" t="s">
        <v>21</v>
      </c>
    </row>
    <row r="82" ht="14" customHeight="1" spans="1:11">
      <c r="A82" s="74" t="s">
        <v>21</v>
      </c>
      <c r="B82" s="121" t="s">
        <v>21</v>
      </c>
      <c r="C82" s="117" t="s">
        <v>21</v>
      </c>
      <c r="D82" s="118" t="s">
        <v>21</v>
      </c>
      <c r="E82" s="117" t="s">
        <v>21</v>
      </c>
      <c r="F82" s="117" t="s">
        <v>21</v>
      </c>
      <c r="G82" s="117" t="s">
        <v>21</v>
      </c>
      <c r="H82" s="119" t="s">
        <v>21</v>
      </c>
      <c r="I82" s="119" t="s">
        <v>21</v>
      </c>
      <c r="J82" s="119" t="s">
        <v>21</v>
      </c>
      <c r="K82" s="74" t="s">
        <v>21</v>
      </c>
    </row>
    <row r="83" ht="1" customHeight="1" spans="1:11">
      <c r="A83" s="74" t="s">
        <v>21</v>
      </c>
      <c r="B83" s="104" t="s">
        <v>21</v>
      </c>
      <c r="C83" s="104" t="s">
        <v>21</v>
      </c>
      <c r="D83" s="104" t="s">
        <v>21</v>
      </c>
      <c r="E83" s="104" t="s">
        <v>21</v>
      </c>
      <c r="F83" s="104" t="s">
        <v>21</v>
      </c>
      <c r="G83" s="104" t="s">
        <v>21</v>
      </c>
      <c r="H83" s="104" t="s">
        <v>21</v>
      </c>
      <c r="I83" s="104" t="s">
        <v>21</v>
      </c>
      <c r="J83" s="104" t="s">
        <v>21</v>
      </c>
      <c r="K83" s="74" t="s">
        <v>21</v>
      </c>
    </row>
    <row r="84" ht="342" customHeight="1" spans="1:11">
      <c r="A84" s="74" t="s">
        <v>21</v>
      </c>
      <c r="B84" s="74" t="s">
        <v>21</v>
      </c>
      <c r="C84" s="74" t="s">
        <v>21</v>
      </c>
      <c r="D84" s="74" t="s">
        <v>21</v>
      </c>
      <c r="E84" s="74" t="s">
        <v>21</v>
      </c>
      <c r="F84" s="74" t="s">
        <v>21</v>
      </c>
      <c r="G84" s="74" t="s">
        <v>21</v>
      </c>
      <c r="H84" s="74" t="s">
        <v>21</v>
      </c>
      <c r="I84" s="74" t="s">
        <v>21</v>
      </c>
      <c r="J84" s="74" t="s">
        <v>21</v>
      </c>
      <c r="K84" s="74" t="s">
        <v>21</v>
      </c>
    </row>
    <row r="85" ht="20" customHeight="1" spans="1:11">
      <c r="A85" s="74" t="s">
        <v>21</v>
      </c>
      <c r="B85" s="74" t="s">
        <v>21</v>
      </c>
      <c r="C85" s="74" t="s">
        <v>21</v>
      </c>
      <c r="D85" s="74" t="s">
        <v>21</v>
      </c>
      <c r="E85" s="74" t="s">
        <v>21</v>
      </c>
      <c r="F85" s="74" t="s">
        <v>21</v>
      </c>
      <c r="G85" s="74" t="s">
        <v>21</v>
      </c>
      <c r="H85" s="74" t="s">
        <v>21</v>
      </c>
      <c r="I85" s="74" t="s">
        <v>21</v>
      </c>
      <c r="J85" s="74" t="s">
        <v>21</v>
      </c>
      <c r="K85" s="74" t="s">
        <v>21</v>
      </c>
    </row>
    <row r="86" ht="21" customHeight="1" spans="1:11">
      <c r="A86" s="74" t="s">
        <v>21</v>
      </c>
      <c r="B86" s="75" t="s">
        <v>147</v>
      </c>
      <c r="C86" s="75" t="s">
        <v>21</v>
      </c>
      <c r="D86" s="75" t="s">
        <v>21</v>
      </c>
      <c r="E86" s="75" t="s">
        <v>21</v>
      </c>
      <c r="F86" s="76" t="s">
        <v>21</v>
      </c>
      <c r="G86" s="76" t="s">
        <v>21</v>
      </c>
      <c r="H86" s="106" t="s">
        <v>148</v>
      </c>
      <c r="I86" s="122" t="s">
        <v>21</v>
      </c>
      <c r="J86" s="122" t="s">
        <v>21</v>
      </c>
      <c r="K86" s="74" t="s">
        <v>21</v>
      </c>
    </row>
    <row r="87" ht="29" customHeight="1" spans="1:11">
      <c r="A87" s="74" t="s">
        <v>21</v>
      </c>
      <c r="B87" s="107" t="s">
        <v>21</v>
      </c>
      <c r="C87" s="107" t="s">
        <v>21</v>
      </c>
      <c r="D87" s="107" t="s">
        <v>21</v>
      </c>
      <c r="E87" s="107" t="s">
        <v>21</v>
      </c>
      <c r="F87" s="79" t="s">
        <v>36</v>
      </c>
      <c r="G87" s="79" t="s">
        <v>21</v>
      </c>
      <c r="H87" s="80">
        <v>1</v>
      </c>
      <c r="I87" s="81" t="s">
        <v>149</v>
      </c>
      <c r="J87" s="105" t="s">
        <v>110</v>
      </c>
      <c r="K87" s="74" t="s">
        <v>21</v>
      </c>
    </row>
    <row r="88" ht="14" customHeight="1" spans="1:11">
      <c r="A88" s="74" t="s">
        <v>21</v>
      </c>
      <c r="B88" s="82" t="s">
        <v>111</v>
      </c>
      <c r="C88" s="82" t="s">
        <v>112</v>
      </c>
      <c r="D88" s="82" t="s">
        <v>113</v>
      </c>
      <c r="E88" s="82" t="s">
        <v>114</v>
      </c>
      <c r="F88" s="82" t="s">
        <v>21</v>
      </c>
      <c r="G88" s="82" t="s">
        <v>115</v>
      </c>
      <c r="H88" s="82" t="s">
        <v>116</v>
      </c>
      <c r="I88" s="82" t="s">
        <v>21</v>
      </c>
      <c r="J88" s="82" t="s">
        <v>21</v>
      </c>
      <c r="K88" s="74" t="s">
        <v>21</v>
      </c>
    </row>
    <row r="89" ht="14" customHeight="1" spans="1:11">
      <c r="A89" s="74" t="s">
        <v>21</v>
      </c>
      <c r="B89" s="108" t="s">
        <v>144</v>
      </c>
      <c r="C89" s="109" t="s">
        <v>21</v>
      </c>
      <c r="D89" s="110" t="s">
        <v>21</v>
      </c>
      <c r="E89" s="109" t="s">
        <v>21</v>
      </c>
      <c r="F89" s="109" t="s">
        <v>21</v>
      </c>
      <c r="G89" s="109" t="s">
        <v>21</v>
      </c>
      <c r="H89" s="111" t="s">
        <v>21</v>
      </c>
      <c r="I89" s="111" t="s">
        <v>21</v>
      </c>
      <c r="J89" s="111" t="s">
        <v>21</v>
      </c>
      <c r="K89" s="74" t="s">
        <v>21</v>
      </c>
    </row>
    <row r="90" ht="14" customHeight="1" spans="1:11">
      <c r="A90" s="74" t="s">
        <v>21</v>
      </c>
      <c r="B90" s="108" t="s">
        <v>21</v>
      </c>
      <c r="C90" s="112" t="s">
        <v>21</v>
      </c>
      <c r="D90" s="113" t="s">
        <v>21</v>
      </c>
      <c r="E90" s="112" t="s">
        <v>21</v>
      </c>
      <c r="F90" s="112" t="s">
        <v>21</v>
      </c>
      <c r="G90" s="74" t="s">
        <v>21</v>
      </c>
      <c r="H90" s="114" t="s">
        <v>21</v>
      </c>
      <c r="I90" s="114" t="s">
        <v>21</v>
      </c>
      <c r="J90" s="114" t="s">
        <v>21</v>
      </c>
      <c r="K90" s="74" t="s">
        <v>21</v>
      </c>
    </row>
    <row r="91" ht="14" customHeight="1" spans="1:11">
      <c r="A91" s="74" t="s">
        <v>21</v>
      </c>
      <c r="B91" s="115" t="s">
        <v>150</v>
      </c>
      <c r="C91" s="116">
        <v>1</v>
      </c>
      <c r="D91" s="113" t="s">
        <v>75</v>
      </c>
      <c r="E91" s="112" t="s">
        <v>21</v>
      </c>
      <c r="F91" s="112" t="s">
        <v>21</v>
      </c>
      <c r="G91" s="112" t="s">
        <v>21</v>
      </c>
      <c r="H91" s="74" t="s">
        <v>21</v>
      </c>
      <c r="I91" s="74" t="s">
        <v>21</v>
      </c>
      <c r="J91" s="123" t="s">
        <v>21</v>
      </c>
      <c r="K91" s="74" t="s">
        <v>21</v>
      </c>
    </row>
    <row r="92" ht="14" customHeight="1" spans="1:11">
      <c r="A92" s="74" t="s">
        <v>21</v>
      </c>
      <c r="B92" s="115" t="s">
        <v>21</v>
      </c>
      <c r="C92" s="117" t="s">
        <v>21</v>
      </c>
      <c r="D92" s="118" t="s">
        <v>21</v>
      </c>
      <c r="E92" s="117" t="s">
        <v>21</v>
      </c>
      <c r="F92" s="117" t="s">
        <v>21</v>
      </c>
      <c r="G92" s="117" t="s">
        <v>21</v>
      </c>
      <c r="H92" s="119" t="s">
        <v>151</v>
      </c>
      <c r="I92" s="119" t="s">
        <v>21</v>
      </c>
      <c r="J92" s="119" t="s">
        <v>21</v>
      </c>
      <c r="K92" s="74" t="s">
        <v>21</v>
      </c>
    </row>
    <row r="93" ht="14" customHeight="1" spans="1:11">
      <c r="A93" s="74" t="s">
        <v>21</v>
      </c>
      <c r="B93" s="120" t="s">
        <v>21</v>
      </c>
      <c r="C93" s="109" t="s">
        <v>21</v>
      </c>
      <c r="D93" s="110" t="s">
        <v>21</v>
      </c>
      <c r="E93" s="109" t="s">
        <v>21</v>
      </c>
      <c r="F93" s="109" t="s">
        <v>21</v>
      </c>
      <c r="G93" s="109" t="s">
        <v>21</v>
      </c>
      <c r="H93" s="111" t="s">
        <v>21</v>
      </c>
      <c r="I93" s="111" t="s">
        <v>21</v>
      </c>
      <c r="J93" s="111" t="s">
        <v>21</v>
      </c>
      <c r="K93" s="74" t="s">
        <v>21</v>
      </c>
    </row>
    <row r="94" ht="14" customHeight="1" spans="1:11">
      <c r="A94" s="74" t="s">
        <v>21</v>
      </c>
      <c r="B94" s="120" t="s">
        <v>21</v>
      </c>
      <c r="C94" s="112" t="s">
        <v>21</v>
      </c>
      <c r="D94" s="113" t="s">
        <v>21</v>
      </c>
      <c r="E94" s="112" t="s">
        <v>21</v>
      </c>
      <c r="F94" s="112" t="s">
        <v>21</v>
      </c>
      <c r="G94" s="74" t="s">
        <v>21</v>
      </c>
      <c r="H94" s="114" t="s">
        <v>21</v>
      </c>
      <c r="I94" s="114" t="s">
        <v>21</v>
      </c>
      <c r="J94" s="114" t="s">
        <v>21</v>
      </c>
      <c r="K94" s="74" t="s">
        <v>21</v>
      </c>
    </row>
    <row r="95" ht="14" customHeight="1" spans="1:11">
      <c r="A95" s="74" t="s">
        <v>21</v>
      </c>
      <c r="B95" s="121" t="s">
        <v>120</v>
      </c>
      <c r="C95" s="116">
        <v>1</v>
      </c>
      <c r="D95" s="113" t="s">
        <v>75</v>
      </c>
      <c r="E95" s="112" t="s">
        <v>21</v>
      </c>
      <c r="F95" s="112" t="s">
        <v>21</v>
      </c>
      <c r="G95" s="112" t="s">
        <v>21</v>
      </c>
      <c r="H95" s="114" t="s">
        <v>21</v>
      </c>
      <c r="I95" s="114" t="s">
        <v>21</v>
      </c>
      <c r="J95" s="114" t="s">
        <v>21</v>
      </c>
      <c r="K95" s="74" t="s">
        <v>21</v>
      </c>
    </row>
    <row r="96" ht="14" customHeight="1" spans="1:11">
      <c r="A96" s="74" t="s">
        <v>21</v>
      </c>
      <c r="B96" s="121" t="s">
        <v>21</v>
      </c>
      <c r="C96" s="117" t="s">
        <v>21</v>
      </c>
      <c r="D96" s="118" t="s">
        <v>21</v>
      </c>
      <c r="E96" s="117" t="s">
        <v>21</v>
      </c>
      <c r="F96" s="117" t="s">
        <v>21</v>
      </c>
      <c r="G96" s="117" t="s">
        <v>21</v>
      </c>
      <c r="H96" s="119" t="s">
        <v>21</v>
      </c>
      <c r="I96" s="119" t="s">
        <v>21</v>
      </c>
      <c r="J96" s="119" t="s">
        <v>21</v>
      </c>
      <c r="K96" s="74" t="s">
        <v>21</v>
      </c>
    </row>
    <row r="97" ht="14" customHeight="1" spans="1:11">
      <c r="A97" s="74" t="s">
        <v>21</v>
      </c>
      <c r="B97" s="120" t="s">
        <v>21</v>
      </c>
      <c r="C97" s="109" t="s">
        <v>21</v>
      </c>
      <c r="D97" s="110" t="s">
        <v>21</v>
      </c>
      <c r="E97" s="109" t="s">
        <v>21</v>
      </c>
      <c r="F97" s="109" t="s">
        <v>21</v>
      </c>
      <c r="G97" s="109" t="s">
        <v>21</v>
      </c>
      <c r="H97" s="111" t="s">
        <v>21</v>
      </c>
      <c r="I97" s="111" t="s">
        <v>21</v>
      </c>
      <c r="J97" s="111" t="s">
        <v>21</v>
      </c>
      <c r="K97" s="74" t="s">
        <v>21</v>
      </c>
    </row>
    <row r="98" ht="14" customHeight="1" spans="1:11">
      <c r="A98" s="74" t="s">
        <v>21</v>
      </c>
      <c r="B98" s="120" t="s">
        <v>21</v>
      </c>
      <c r="C98" s="112" t="s">
        <v>21</v>
      </c>
      <c r="D98" s="113" t="s">
        <v>21</v>
      </c>
      <c r="E98" s="112" t="s">
        <v>21</v>
      </c>
      <c r="F98" s="112" t="s">
        <v>21</v>
      </c>
      <c r="G98" s="74" t="s">
        <v>21</v>
      </c>
      <c r="H98" s="114" t="s">
        <v>21</v>
      </c>
      <c r="I98" s="114" t="s">
        <v>21</v>
      </c>
      <c r="J98" s="114" t="s">
        <v>21</v>
      </c>
      <c r="K98" s="74" t="s">
        <v>21</v>
      </c>
    </row>
    <row r="99" ht="14" customHeight="1" spans="1:11">
      <c r="A99" s="74" t="s">
        <v>21</v>
      </c>
      <c r="B99" s="121" t="s">
        <v>121</v>
      </c>
      <c r="C99" s="116">
        <v>1</v>
      </c>
      <c r="D99" s="113" t="s">
        <v>75</v>
      </c>
      <c r="E99" s="112" t="s">
        <v>122</v>
      </c>
      <c r="F99" s="112" t="s">
        <v>21</v>
      </c>
      <c r="G99" s="112" t="s">
        <v>21</v>
      </c>
      <c r="H99" s="114" t="s">
        <v>21</v>
      </c>
      <c r="I99" s="114" t="s">
        <v>21</v>
      </c>
      <c r="J99" s="114" t="s">
        <v>21</v>
      </c>
      <c r="K99" s="74" t="s">
        <v>21</v>
      </c>
    </row>
    <row r="100" ht="14" customHeight="1" spans="1:11">
      <c r="A100" s="74" t="s">
        <v>21</v>
      </c>
      <c r="B100" s="121" t="s">
        <v>21</v>
      </c>
      <c r="C100" s="117" t="s">
        <v>21</v>
      </c>
      <c r="D100" s="118" t="s">
        <v>21</v>
      </c>
      <c r="E100" s="117" t="s">
        <v>21</v>
      </c>
      <c r="F100" s="117" t="s">
        <v>21</v>
      </c>
      <c r="G100" s="117" t="s">
        <v>21</v>
      </c>
      <c r="H100" s="119" t="s">
        <v>21</v>
      </c>
      <c r="I100" s="119" t="s">
        <v>21</v>
      </c>
      <c r="J100" s="119" t="s">
        <v>21</v>
      </c>
      <c r="K100" s="74" t="s">
        <v>21</v>
      </c>
    </row>
    <row r="101" ht="1" customHeight="1" spans="1:11">
      <c r="A101" s="74" t="s">
        <v>21</v>
      </c>
      <c r="B101" s="104" t="s">
        <v>21</v>
      </c>
      <c r="C101" s="104" t="s">
        <v>21</v>
      </c>
      <c r="D101" s="104" t="s">
        <v>21</v>
      </c>
      <c r="E101" s="104" t="s">
        <v>21</v>
      </c>
      <c r="F101" s="104" t="s">
        <v>21</v>
      </c>
      <c r="G101" s="104" t="s">
        <v>21</v>
      </c>
      <c r="H101" s="104" t="s">
        <v>21</v>
      </c>
      <c r="I101" s="104" t="s">
        <v>21</v>
      </c>
      <c r="J101" s="104" t="s">
        <v>21</v>
      </c>
      <c r="K101" s="74" t="s">
        <v>21</v>
      </c>
    </row>
    <row r="102" ht="342" customHeight="1" spans="1:11">
      <c r="A102" s="74" t="s">
        <v>21</v>
      </c>
      <c r="B102" s="74" t="s">
        <v>21</v>
      </c>
      <c r="C102" s="74" t="s">
        <v>21</v>
      </c>
      <c r="D102" s="74" t="s">
        <v>21</v>
      </c>
      <c r="E102" s="74" t="s">
        <v>21</v>
      </c>
      <c r="F102" s="74" t="s">
        <v>21</v>
      </c>
      <c r="G102" s="74" t="s">
        <v>21</v>
      </c>
      <c r="H102" s="74" t="s">
        <v>21</v>
      </c>
      <c r="I102" s="74" t="s">
        <v>21</v>
      </c>
      <c r="J102" s="74" t="s">
        <v>21</v>
      </c>
      <c r="K102" s="74" t="s">
        <v>21</v>
      </c>
    </row>
    <row r="103" ht="20" customHeight="1" spans="1:11">
      <c r="A103" s="74" t="s">
        <v>21</v>
      </c>
      <c r="B103" s="74" t="s">
        <v>21</v>
      </c>
      <c r="C103" s="74" t="s">
        <v>21</v>
      </c>
      <c r="D103" s="74" t="s">
        <v>21</v>
      </c>
      <c r="E103" s="74" t="s">
        <v>21</v>
      </c>
      <c r="F103" s="74" t="s">
        <v>21</v>
      </c>
      <c r="G103" s="74" t="s">
        <v>21</v>
      </c>
      <c r="H103" s="74" t="s">
        <v>21</v>
      </c>
      <c r="I103" s="74" t="s">
        <v>21</v>
      </c>
      <c r="J103" s="74" t="s">
        <v>21</v>
      </c>
      <c r="K103" s="74" t="s">
        <v>21</v>
      </c>
    </row>
    <row r="104" ht="21" customHeight="1" spans="1:11">
      <c r="A104" s="74" t="s">
        <v>21</v>
      </c>
      <c r="B104" s="75" t="s">
        <v>152</v>
      </c>
      <c r="C104" s="75" t="s">
        <v>21</v>
      </c>
      <c r="D104" s="75" t="s">
        <v>21</v>
      </c>
      <c r="E104" s="75" t="s">
        <v>21</v>
      </c>
      <c r="F104" s="76" t="s">
        <v>21</v>
      </c>
      <c r="G104" s="76" t="s">
        <v>21</v>
      </c>
      <c r="H104" s="106" t="s">
        <v>153</v>
      </c>
      <c r="I104" s="122" t="s">
        <v>21</v>
      </c>
      <c r="J104" s="122" t="s">
        <v>21</v>
      </c>
      <c r="K104" s="74" t="s">
        <v>21</v>
      </c>
    </row>
    <row r="105" ht="29" customHeight="1" spans="1:11">
      <c r="A105" s="74" t="s">
        <v>21</v>
      </c>
      <c r="B105" s="107" t="s">
        <v>154</v>
      </c>
      <c r="C105" s="107" t="s">
        <v>21</v>
      </c>
      <c r="D105" s="107" t="s">
        <v>21</v>
      </c>
      <c r="E105" s="107" t="s">
        <v>21</v>
      </c>
      <c r="F105" s="79" t="s">
        <v>36</v>
      </c>
      <c r="G105" s="79" t="s">
        <v>21</v>
      </c>
      <c r="H105" s="80">
        <v>10</v>
      </c>
      <c r="I105" s="81" t="s">
        <v>109</v>
      </c>
      <c r="J105" s="105" t="s">
        <v>110</v>
      </c>
      <c r="K105" s="74" t="s">
        <v>21</v>
      </c>
    </row>
    <row r="106" ht="14" customHeight="1" spans="1:11">
      <c r="A106" s="74" t="s">
        <v>21</v>
      </c>
      <c r="B106" s="82" t="s">
        <v>111</v>
      </c>
      <c r="C106" s="82" t="s">
        <v>112</v>
      </c>
      <c r="D106" s="82" t="s">
        <v>113</v>
      </c>
      <c r="E106" s="82" t="s">
        <v>114</v>
      </c>
      <c r="F106" s="82" t="s">
        <v>21</v>
      </c>
      <c r="G106" s="82" t="s">
        <v>115</v>
      </c>
      <c r="H106" s="82" t="s">
        <v>116</v>
      </c>
      <c r="I106" s="82" t="s">
        <v>21</v>
      </c>
      <c r="J106" s="82" t="s">
        <v>21</v>
      </c>
      <c r="K106" s="74" t="s">
        <v>21</v>
      </c>
    </row>
    <row r="107" ht="14" customHeight="1" spans="1:11">
      <c r="A107" s="74" t="s">
        <v>21</v>
      </c>
      <c r="B107" s="108" t="s">
        <v>155</v>
      </c>
      <c r="C107" s="109" t="s">
        <v>21</v>
      </c>
      <c r="D107" s="110" t="s">
        <v>21</v>
      </c>
      <c r="E107" s="109" t="s">
        <v>21</v>
      </c>
      <c r="F107" s="109" t="s">
        <v>21</v>
      </c>
      <c r="G107" s="109" t="s">
        <v>21</v>
      </c>
      <c r="H107" s="111" t="s">
        <v>21</v>
      </c>
      <c r="I107" s="111" t="s">
        <v>21</v>
      </c>
      <c r="J107" s="111" t="s">
        <v>21</v>
      </c>
      <c r="K107" s="74" t="s">
        <v>21</v>
      </c>
    </row>
    <row r="108" ht="14" customHeight="1" spans="1:11">
      <c r="A108" s="74" t="s">
        <v>21</v>
      </c>
      <c r="B108" s="108" t="s">
        <v>21</v>
      </c>
      <c r="C108" s="112" t="s">
        <v>21</v>
      </c>
      <c r="D108" s="113" t="s">
        <v>21</v>
      </c>
      <c r="E108" s="112" t="s">
        <v>21</v>
      </c>
      <c r="F108" s="112" t="s">
        <v>21</v>
      </c>
      <c r="G108" s="74" t="s">
        <v>21</v>
      </c>
      <c r="H108" s="114" t="s">
        <v>21</v>
      </c>
      <c r="I108" s="114" t="s">
        <v>21</v>
      </c>
      <c r="J108" s="114" t="s">
        <v>21</v>
      </c>
      <c r="K108" s="74" t="s">
        <v>21</v>
      </c>
    </row>
    <row r="109" ht="14" customHeight="1" spans="1:11">
      <c r="A109" s="74" t="s">
        <v>21</v>
      </c>
      <c r="B109" s="115" t="s">
        <v>156</v>
      </c>
      <c r="C109" s="116">
        <v>10</v>
      </c>
      <c r="D109" s="113" t="s">
        <v>40</v>
      </c>
      <c r="E109" s="112" t="s">
        <v>21</v>
      </c>
      <c r="F109" s="112" t="s">
        <v>21</v>
      </c>
      <c r="G109" s="112" t="s">
        <v>21</v>
      </c>
      <c r="H109" s="74" t="s">
        <v>21</v>
      </c>
      <c r="I109" s="74" t="s">
        <v>21</v>
      </c>
      <c r="J109" s="123" t="s">
        <v>21</v>
      </c>
      <c r="K109" s="74" t="s">
        <v>21</v>
      </c>
    </row>
    <row r="110" ht="14" customHeight="1" spans="1:11">
      <c r="A110" s="74" t="s">
        <v>21</v>
      </c>
      <c r="B110" s="115" t="s">
        <v>21</v>
      </c>
      <c r="C110" s="117" t="s">
        <v>21</v>
      </c>
      <c r="D110" s="118" t="s">
        <v>21</v>
      </c>
      <c r="E110" s="117" t="s">
        <v>21</v>
      </c>
      <c r="F110" s="117" t="s">
        <v>21</v>
      </c>
      <c r="G110" s="117" t="s">
        <v>21</v>
      </c>
      <c r="H110" s="119" t="s">
        <v>157</v>
      </c>
      <c r="I110" s="119" t="s">
        <v>21</v>
      </c>
      <c r="J110" s="119" t="s">
        <v>21</v>
      </c>
      <c r="K110" s="74" t="s">
        <v>21</v>
      </c>
    </row>
    <row r="111" ht="14" customHeight="1" spans="1:11">
      <c r="A111" s="74" t="s">
        <v>21</v>
      </c>
      <c r="B111" s="108" t="s">
        <v>158</v>
      </c>
      <c r="C111" s="109" t="s">
        <v>21</v>
      </c>
      <c r="D111" s="110" t="s">
        <v>21</v>
      </c>
      <c r="E111" s="109" t="s">
        <v>21</v>
      </c>
      <c r="F111" s="109" t="s">
        <v>21</v>
      </c>
      <c r="G111" s="109" t="s">
        <v>21</v>
      </c>
      <c r="H111" s="111" t="s">
        <v>21</v>
      </c>
      <c r="I111" s="111" t="s">
        <v>21</v>
      </c>
      <c r="J111" s="111" t="s">
        <v>21</v>
      </c>
      <c r="K111" s="74" t="s">
        <v>21</v>
      </c>
    </row>
    <row r="112" ht="14" customHeight="1" spans="1:11">
      <c r="A112" s="74" t="s">
        <v>21</v>
      </c>
      <c r="B112" s="108" t="s">
        <v>21</v>
      </c>
      <c r="C112" s="112" t="s">
        <v>21</v>
      </c>
      <c r="D112" s="113" t="s">
        <v>21</v>
      </c>
      <c r="E112" s="112" t="s">
        <v>21</v>
      </c>
      <c r="F112" s="112" t="s">
        <v>21</v>
      </c>
      <c r="G112" s="74" t="s">
        <v>21</v>
      </c>
      <c r="H112" s="114" t="s">
        <v>21</v>
      </c>
      <c r="I112" s="114" t="s">
        <v>21</v>
      </c>
      <c r="J112" s="114" t="s">
        <v>21</v>
      </c>
      <c r="K112" s="74" t="s">
        <v>21</v>
      </c>
    </row>
    <row r="113" ht="14" customHeight="1" spans="1:11">
      <c r="A113" s="74" t="s">
        <v>21</v>
      </c>
      <c r="B113" s="115" t="s">
        <v>159</v>
      </c>
      <c r="C113" s="116">
        <v>16.7</v>
      </c>
      <c r="D113" s="113" t="s">
        <v>53</v>
      </c>
      <c r="E113" s="112" t="s">
        <v>21</v>
      </c>
      <c r="F113" s="112" t="s">
        <v>21</v>
      </c>
      <c r="G113" s="112" t="s">
        <v>21</v>
      </c>
      <c r="H113" s="74" t="s">
        <v>21</v>
      </c>
      <c r="I113" s="74" t="s">
        <v>21</v>
      </c>
      <c r="J113" s="123" t="s">
        <v>21</v>
      </c>
      <c r="K113" s="74" t="s">
        <v>21</v>
      </c>
    </row>
    <row r="114" ht="14" customHeight="1" spans="1:11">
      <c r="A114" s="74" t="s">
        <v>21</v>
      </c>
      <c r="B114" s="115" t="s">
        <v>21</v>
      </c>
      <c r="C114" s="117" t="s">
        <v>21</v>
      </c>
      <c r="D114" s="118" t="s">
        <v>21</v>
      </c>
      <c r="E114" s="117" t="s">
        <v>21</v>
      </c>
      <c r="F114" s="117" t="s">
        <v>21</v>
      </c>
      <c r="G114" s="117" t="s">
        <v>21</v>
      </c>
      <c r="H114" s="119" t="s">
        <v>160</v>
      </c>
      <c r="I114" s="119" t="s">
        <v>21</v>
      </c>
      <c r="J114" s="119" t="s">
        <v>21</v>
      </c>
      <c r="K114" s="74" t="s">
        <v>21</v>
      </c>
    </row>
    <row r="115" ht="14" customHeight="1" spans="1:11">
      <c r="A115" s="74" t="s">
        <v>21</v>
      </c>
      <c r="B115" s="120" t="s">
        <v>21</v>
      </c>
      <c r="C115" s="109" t="s">
        <v>21</v>
      </c>
      <c r="D115" s="110" t="s">
        <v>21</v>
      </c>
      <c r="E115" s="109" t="s">
        <v>21</v>
      </c>
      <c r="F115" s="109" t="s">
        <v>21</v>
      </c>
      <c r="G115" s="109" t="s">
        <v>21</v>
      </c>
      <c r="H115" s="111" t="s">
        <v>21</v>
      </c>
      <c r="I115" s="111" t="s">
        <v>21</v>
      </c>
      <c r="J115" s="111" t="s">
        <v>21</v>
      </c>
      <c r="K115" s="74" t="s">
        <v>21</v>
      </c>
    </row>
    <row r="116" ht="14" customHeight="1" spans="1:11">
      <c r="A116" s="74" t="s">
        <v>21</v>
      </c>
      <c r="B116" s="120" t="s">
        <v>21</v>
      </c>
      <c r="C116" s="112" t="s">
        <v>21</v>
      </c>
      <c r="D116" s="113" t="s">
        <v>21</v>
      </c>
      <c r="E116" s="112" t="s">
        <v>21</v>
      </c>
      <c r="F116" s="112" t="s">
        <v>21</v>
      </c>
      <c r="G116" s="74" t="s">
        <v>21</v>
      </c>
      <c r="H116" s="114" t="s">
        <v>21</v>
      </c>
      <c r="I116" s="114" t="s">
        <v>21</v>
      </c>
      <c r="J116" s="114" t="s">
        <v>21</v>
      </c>
      <c r="K116" s="74" t="s">
        <v>21</v>
      </c>
    </row>
    <row r="117" ht="14" customHeight="1" spans="1:11">
      <c r="A117" s="74" t="s">
        <v>21</v>
      </c>
      <c r="B117" s="121" t="s">
        <v>120</v>
      </c>
      <c r="C117" s="116">
        <v>10</v>
      </c>
      <c r="D117" s="113" t="s">
        <v>40</v>
      </c>
      <c r="E117" s="112" t="s">
        <v>21</v>
      </c>
      <c r="F117" s="112" t="s">
        <v>21</v>
      </c>
      <c r="G117" s="112" t="s">
        <v>21</v>
      </c>
      <c r="H117" s="114" t="s">
        <v>21</v>
      </c>
      <c r="I117" s="114" t="s">
        <v>21</v>
      </c>
      <c r="J117" s="114" t="s">
        <v>21</v>
      </c>
      <c r="K117" s="74" t="s">
        <v>21</v>
      </c>
    </row>
    <row r="118" ht="14" customHeight="1" spans="1:11">
      <c r="A118" s="74" t="s">
        <v>21</v>
      </c>
      <c r="B118" s="121" t="s">
        <v>21</v>
      </c>
      <c r="C118" s="117" t="s">
        <v>21</v>
      </c>
      <c r="D118" s="118" t="s">
        <v>21</v>
      </c>
      <c r="E118" s="117" t="s">
        <v>21</v>
      </c>
      <c r="F118" s="117" t="s">
        <v>21</v>
      </c>
      <c r="G118" s="117" t="s">
        <v>21</v>
      </c>
      <c r="H118" s="119" t="s">
        <v>21</v>
      </c>
      <c r="I118" s="119" t="s">
        <v>21</v>
      </c>
      <c r="J118" s="119" t="s">
        <v>21</v>
      </c>
      <c r="K118" s="74" t="s">
        <v>21</v>
      </c>
    </row>
    <row r="119" ht="14" customHeight="1" spans="1:11">
      <c r="A119" s="74" t="s">
        <v>21</v>
      </c>
      <c r="B119" s="120" t="s">
        <v>21</v>
      </c>
      <c r="C119" s="109" t="s">
        <v>21</v>
      </c>
      <c r="D119" s="110" t="s">
        <v>21</v>
      </c>
      <c r="E119" s="109" t="s">
        <v>21</v>
      </c>
      <c r="F119" s="109" t="s">
        <v>21</v>
      </c>
      <c r="G119" s="109" t="s">
        <v>21</v>
      </c>
      <c r="H119" s="111" t="s">
        <v>21</v>
      </c>
      <c r="I119" s="111" t="s">
        <v>21</v>
      </c>
      <c r="J119" s="111" t="s">
        <v>21</v>
      </c>
      <c r="K119" s="74" t="s">
        <v>21</v>
      </c>
    </row>
    <row r="120" ht="14" customHeight="1" spans="1:11">
      <c r="A120" s="74" t="s">
        <v>21</v>
      </c>
      <c r="B120" s="120" t="s">
        <v>21</v>
      </c>
      <c r="C120" s="112" t="s">
        <v>21</v>
      </c>
      <c r="D120" s="113" t="s">
        <v>21</v>
      </c>
      <c r="E120" s="112" t="s">
        <v>21</v>
      </c>
      <c r="F120" s="112" t="s">
        <v>21</v>
      </c>
      <c r="G120" s="74" t="s">
        <v>21</v>
      </c>
      <c r="H120" s="114" t="s">
        <v>21</v>
      </c>
      <c r="I120" s="114" t="s">
        <v>21</v>
      </c>
      <c r="J120" s="114" t="s">
        <v>21</v>
      </c>
      <c r="K120" s="74" t="s">
        <v>21</v>
      </c>
    </row>
    <row r="121" ht="14" customHeight="1" spans="1:11">
      <c r="A121" s="74" t="s">
        <v>21</v>
      </c>
      <c r="B121" s="121" t="s">
        <v>121</v>
      </c>
      <c r="C121" s="116">
        <v>1</v>
      </c>
      <c r="D121" s="113" t="s">
        <v>40</v>
      </c>
      <c r="E121" s="112" t="s">
        <v>122</v>
      </c>
      <c r="F121" s="112" t="s">
        <v>21</v>
      </c>
      <c r="G121" s="112" t="s">
        <v>21</v>
      </c>
      <c r="H121" s="114" t="s">
        <v>21</v>
      </c>
      <c r="I121" s="114" t="s">
        <v>21</v>
      </c>
      <c r="J121" s="114" t="s">
        <v>21</v>
      </c>
      <c r="K121" s="74" t="s">
        <v>21</v>
      </c>
    </row>
    <row r="122" ht="14" customHeight="1" spans="1:11">
      <c r="A122" s="74" t="s">
        <v>21</v>
      </c>
      <c r="B122" s="121" t="s">
        <v>21</v>
      </c>
      <c r="C122" s="117" t="s">
        <v>21</v>
      </c>
      <c r="D122" s="118" t="s">
        <v>21</v>
      </c>
      <c r="E122" s="117" t="s">
        <v>21</v>
      </c>
      <c r="F122" s="117" t="s">
        <v>21</v>
      </c>
      <c r="G122" s="117" t="s">
        <v>21</v>
      </c>
      <c r="H122" s="119" t="s">
        <v>21</v>
      </c>
      <c r="I122" s="119" t="s">
        <v>21</v>
      </c>
      <c r="J122" s="119" t="s">
        <v>21</v>
      </c>
      <c r="K122" s="74" t="s">
        <v>21</v>
      </c>
    </row>
    <row r="123" ht="1" customHeight="1" spans="1:11">
      <c r="A123" s="74" t="s">
        <v>21</v>
      </c>
      <c r="B123" s="104" t="s">
        <v>21</v>
      </c>
      <c r="C123" s="104" t="s">
        <v>21</v>
      </c>
      <c r="D123" s="104" t="s">
        <v>21</v>
      </c>
      <c r="E123" s="104" t="s">
        <v>21</v>
      </c>
      <c r="F123" s="104" t="s">
        <v>21</v>
      </c>
      <c r="G123" s="104" t="s">
        <v>21</v>
      </c>
      <c r="H123" s="104" t="s">
        <v>21</v>
      </c>
      <c r="I123" s="104" t="s">
        <v>21</v>
      </c>
      <c r="J123" s="104" t="s">
        <v>21</v>
      </c>
      <c r="K123" s="74" t="s">
        <v>21</v>
      </c>
    </row>
    <row r="124" ht="286" customHeight="1" spans="1:11">
      <c r="A124" s="74" t="s">
        <v>21</v>
      </c>
      <c r="B124" s="74" t="s">
        <v>21</v>
      </c>
      <c r="C124" s="74" t="s">
        <v>21</v>
      </c>
      <c r="D124" s="74" t="s">
        <v>21</v>
      </c>
      <c r="E124" s="74" t="s">
        <v>21</v>
      </c>
      <c r="F124" s="74" t="s">
        <v>21</v>
      </c>
      <c r="G124" s="74" t="s">
        <v>21</v>
      </c>
      <c r="H124" s="74" t="s">
        <v>21</v>
      </c>
      <c r="I124" s="74" t="s">
        <v>21</v>
      </c>
      <c r="J124" s="74" t="s">
        <v>21</v>
      </c>
      <c r="K124" s="74" t="s">
        <v>21</v>
      </c>
    </row>
    <row r="125" ht="20" customHeight="1" spans="1:11">
      <c r="A125" s="74" t="s">
        <v>21</v>
      </c>
      <c r="B125" s="74" t="s">
        <v>21</v>
      </c>
      <c r="C125" s="74" t="s">
        <v>21</v>
      </c>
      <c r="D125" s="74" t="s">
        <v>21</v>
      </c>
      <c r="E125" s="74" t="s">
        <v>21</v>
      </c>
      <c r="F125" s="74" t="s">
        <v>21</v>
      </c>
      <c r="G125" s="74" t="s">
        <v>21</v>
      </c>
      <c r="H125" s="74" t="s">
        <v>21</v>
      </c>
      <c r="I125" s="74" t="s">
        <v>21</v>
      </c>
      <c r="J125" s="74" t="s">
        <v>21</v>
      </c>
      <c r="K125" s="74" t="s">
        <v>21</v>
      </c>
    </row>
    <row r="126" ht="21" customHeight="1" spans="1:11">
      <c r="A126" s="74" t="s">
        <v>21</v>
      </c>
      <c r="B126" s="75" t="s">
        <v>161</v>
      </c>
      <c r="C126" s="75" t="s">
        <v>21</v>
      </c>
      <c r="D126" s="75" t="s">
        <v>21</v>
      </c>
      <c r="E126" s="75" t="s">
        <v>21</v>
      </c>
      <c r="F126" s="76" t="s">
        <v>21</v>
      </c>
      <c r="G126" s="76" t="s">
        <v>21</v>
      </c>
      <c r="H126" s="106" t="s">
        <v>162</v>
      </c>
      <c r="I126" s="122" t="s">
        <v>21</v>
      </c>
      <c r="J126" s="122" t="s">
        <v>21</v>
      </c>
      <c r="K126" s="74" t="s">
        <v>21</v>
      </c>
    </row>
    <row r="127" ht="29" customHeight="1" spans="1:11">
      <c r="A127" s="74" t="s">
        <v>21</v>
      </c>
      <c r="B127" s="107" t="s">
        <v>163</v>
      </c>
      <c r="C127" s="107" t="s">
        <v>21</v>
      </c>
      <c r="D127" s="107" t="s">
        <v>21</v>
      </c>
      <c r="E127" s="107" t="s">
        <v>21</v>
      </c>
      <c r="F127" s="79" t="s">
        <v>36</v>
      </c>
      <c r="G127" s="79" t="s">
        <v>21</v>
      </c>
      <c r="H127" s="80">
        <v>100</v>
      </c>
      <c r="I127" s="81" t="s">
        <v>164</v>
      </c>
      <c r="J127" s="105" t="s">
        <v>110</v>
      </c>
      <c r="K127" s="74" t="s">
        <v>21</v>
      </c>
    </row>
    <row r="128" ht="14" customHeight="1" spans="1:11">
      <c r="A128" s="74" t="s">
        <v>21</v>
      </c>
      <c r="B128" s="82" t="s">
        <v>111</v>
      </c>
      <c r="C128" s="82" t="s">
        <v>112</v>
      </c>
      <c r="D128" s="82" t="s">
        <v>113</v>
      </c>
      <c r="E128" s="82" t="s">
        <v>114</v>
      </c>
      <c r="F128" s="82" t="s">
        <v>21</v>
      </c>
      <c r="G128" s="82" t="s">
        <v>115</v>
      </c>
      <c r="H128" s="82" t="s">
        <v>116</v>
      </c>
      <c r="I128" s="82" t="s">
        <v>21</v>
      </c>
      <c r="J128" s="82" t="s">
        <v>21</v>
      </c>
      <c r="K128" s="74" t="s">
        <v>21</v>
      </c>
    </row>
    <row r="129" ht="14" customHeight="1" spans="1:11">
      <c r="A129" s="74" t="s">
        <v>21</v>
      </c>
      <c r="B129" s="108" t="s">
        <v>165</v>
      </c>
      <c r="C129" s="109" t="s">
        <v>21</v>
      </c>
      <c r="D129" s="110" t="s">
        <v>21</v>
      </c>
      <c r="E129" s="109" t="s">
        <v>21</v>
      </c>
      <c r="F129" s="109" t="s">
        <v>21</v>
      </c>
      <c r="G129" s="109" t="s">
        <v>21</v>
      </c>
      <c r="H129" s="111" t="s">
        <v>21</v>
      </c>
      <c r="I129" s="111" t="s">
        <v>21</v>
      </c>
      <c r="J129" s="111" t="s">
        <v>21</v>
      </c>
      <c r="K129" s="74" t="s">
        <v>21</v>
      </c>
    </row>
    <row r="130" ht="14" customHeight="1" spans="1:11">
      <c r="A130" s="74" t="s">
        <v>21</v>
      </c>
      <c r="B130" s="108" t="s">
        <v>21</v>
      </c>
      <c r="C130" s="112" t="s">
        <v>21</v>
      </c>
      <c r="D130" s="113" t="s">
        <v>21</v>
      </c>
      <c r="E130" s="112" t="s">
        <v>21</v>
      </c>
      <c r="F130" s="112" t="s">
        <v>21</v>
      </c>
      <c r="G130" s="74" t="s">
        <v>21</v>
      </c>
      <c r="H130" s="114" t="s">
        <v>21</v>
      </c>
      <c r="I130" s="114" t="s">
        <v>21</v>
      </c>
      <c r="J130" s="114" t="s">
        <v>21</v>
      </c>
      <c r="K130" s="74" t="s">
        <v>21</v>
      </c>
    </row>
    <row r="131" ht="14" customHeight="1" spans="1:11">
      <c r="A131" s="74" t="s">
        <v>21</v>
      </c>
      <c r="B131" s="115" t="s">
        <v>166</v>
      </c>
      <c r="C131" s="116">
        <v>100</v>
      </c>
      <c r="D131" s="113" t="s">
        <v>89</v>
      </c>
      <c r="E131" s="112" t="s">
        <v>21</v>
      </c>
      <c r="F131" s="112" t="s">
        <v>21</v>
      </c>
      <c r="G131" s="112" t="s">
        <v>21</v>
      </c>
      <c r="H131" s="74" t="s">
        <v>21</v>
      </c>
      <c r="I131" s="74" t="s">
        <v>21</v>
      </c>
      <c r="J131" s="123" t="s">
        <v>21</v>
      </c>
      <c r="K131" s="74" t="s">
        <v>21</v>
      </c>
    </row>
    <row r="132" ht="14" customHeight="1" spans="1:11">
      <c r="A132" s="74" t="s">
        <v>21</v>
      </c>
      <c r="B132" s="115" t="s">
        <v>21</v>
      </c>
      <c r="C132" s="117" t="s">
        <v>21</v>
      </c>
      <c r="D132" s="118" t="s">
        <v>21</v>
      </c>
      <c r="E132" s="117" t="s">
        <v>21</v>
      </c>
      <c r="F132" s="117" t="s">
        <v>21</v>
      </c>
      <c r="G132" s="117" t="s">
        <v>21</v>
      </c>
      <c r="H132" s="119" t="s">
        <v>167</v>
      </c>
      <c r="I132" s="119" t="s">
        <v>21</v>
      </c>
      <c r="J132" s="119" t="s">
        <v>21</v>
      </c>
      <c r="K132" s="74" t="s">
        <v>21</v>
      </c>
    </row>
    <row r="133" ht="14" customHeight="1" spans="1:11">
      <c r="A133" s="74" t="s">
        <v>21</v>
      </c>
      <c r="B133" s="120" t="s">
        <v>21</v>
      </c>
      <c r="C133" s="109" t="s">
        <v>21</v>
      </c>
      <c r="D133" s="110" t="s">
        <v>21</v>
      </c>
      <c r="E133" s="109" t="s">
        <v>21</v>
      </c>
      <c r="F133" s="109" t="s">
        <v>21</v>
      </c>
      <c r="G133" s="109" t="s">
        <v>21</v>
      </c>
      <c r="H133" s="111" t="s">
        <v>21</v>
      </c>
      <c r="I133" s="111" t="s">
        <v>21</v>
      </c>
      <c r="J133" s="111" t="s">
        <v>21</v>
      </c>
      <c r="K133" s="74" t="s">
        <v>21</v>
      </c>
    </row>
    <row r="134" ht="14" customHeight="1" spans="1:11">
      <c r="A134" s="74" t="s">
        <v>21</v>
      </c>
      <c r="B134" s="120" t="s">
        <v>21</v>
      </c>
      <c r="C134" s="112" t="s">
        <v>21</v>
      </c>
      <c r="D134" s="113" t="s">
        <v>21</v>
      </c>
      <c r="E134" s="112" t="s">
        <v>21</v>
      </c>
      <c r="F134" s="112" t="s">
        <v>21</v>
      </c>
      <c r="G134" s="74" t="s">
        <v>21</v>
      </c>
      <c r="H134" s="114" t="s">
        <v>21</v>
      </c>
      <c r="I134" s="114" t="s">
        <v>21</v>
      </c>
      <c r="J134" s="114" t="s">
        <v>21</v>
      </c>
      <c r="K134" s="74" t="s">
        <v>21</v>
      </c>
    </row>
    <row r="135" ht="14" customHeight="1" spans="1:11">
      <c r="A135" s="74" t="s">
        <v>21</v>
      </c>
      <c r="B135" s="121" t="s">
        <v>120</v>
      </c>
      <c r="C135" s="116">
        <v>100</v>
      </c>
      <c r="D135" s="113" t="s">
        <v>89</v>
      </c>
      <c r="E135" s="112" t="s">
        <v>21</v>
      </c>
      <c r="F135" s="112" t="s">
        <v>21</v>
      </c>
      <c r="G135" s="112" t="s">
        <v>21</v>
      </c>
      <c r="H135" s="114" t="s">
        <v>21</v>
      </c>
      <c r="I135" s="114" t="s">
        <v>21</v>
      </c>
      <c r="J135" s="114" t="s">
        <v>21</v>
      </c>
      <c r="K135" s="74" t="s">
        <v>21</v>
      </c>
    </row>
    <row r="136" ht="14" customHeight="1" spans="1:11">
      <c r="A136" s="74" t="s">
        <v>21</v>
      </c>
      <c r="B136" s="121" t="s">
        <v>21</v>
      </c>
      <c r="C136" s="117" t="s">
        <v>21</v>
      </c>
      <c r="D136" s="118" t="s">
        <v>21</v>
      </c>
      <c r="E136" s="117" t="s">
        <v>21</v>
      </c>
      <c r="F136" s="117" t="s">
        <v>21</v>
      </c>
      <c r="G136" s="117" t="s">
        <v>21</v>
      </c>
      <c r="H136" s="119" t="s">
        <v>21</v>
      </c>
      <c r="I136" s="119" t="s">
        <v>21</v>
      </c>
      <c r="J136" s="119" t="s">
        <v>21</v>
      </c>
      <c r="K136" s="74" t="s">
        <v>21</v>
      </c>
    </row>
    <row r="137" ht="14" customHeight="1" spans="1:11">
      <c r="A137" s="74" t="s">
        <v>21</v>
      </c>
      <c r="B137" s="120" t="s">
        <v>21</v>
      </c>
      <c r="C137" s="109" t="s">
        <v>21</v>
      </c>
      <c r="D137" s="110" t="s">
        <v>21</v>
      </c>
      <c r="E137" s="109" t="s">
        <v>21</v>
      </c>
      <c r="F137" s="109" t="s">
        <v>21</v>
      </c>
      <c r="G137" s="109" t="s">
        <v>21</v>
      </c>
      <c r="H137" s="111" t="s">
        <v>21</v>
      </c>
      <c r="I137" s="111" t="s">
        <v>21</v>
      </c>
      <c r="J137" s="111" t="s">
        <v>21</v>
      </c>
      <c r="K137" s="74" t="s">
        <v>21</v>
      </c>
    </row>
    <row r="138" ht="14" customHeight="1" spans="1:11">
      <c r="A138" s="74" t="s">
        <v>21</v>
      </c>
      <c r="B138" s="120" t="s">
        <v>21</v>
      </c>
      <c r="C138" s="112" t="s">
        <v>21</v>
      </c>
      <c r="D138" s="113" t="s">
        <v>21</v>
      </c>
      <c r="E138" s="112" t="s">
        <v>21</v>
      </c>
      <c r="F138" s="112" t="s">
        <v>21</v>
      </c>
      <c r="G138" s="74" t="s">
        <v>21</v>
      </c>
      <c r="H138" s="114" t="s">
        <v>21</v>
      </c>
      <c r="I138" s="114" t="s">
        <v>21</v>
      </c>
      <c r="J138" s="114" t="s">
        <v>21</v>
      </c>
      <c r="K138" s="74" t="s">
        <v>21</v>
      </c>
    </row>
    <row r="139" ht="14" customHeight="1" spans="1:11">
      <c r="A139" s="74" t="s">
        <v>21</v>
      </c>
      <c r="B139" s="121" t="s">
        <v>121</v>
      </c>
      <c r="C139" s="116">
        <v>1</v>
      </c>
      <c r="D139" s="113" t="s">
        <v>89</v>
      </c>
      <c r="E139" s="112" t="s">
        <v>122</v>
      </c>
      <c r="F139" s="112" t="s">
        <v>21</v>
      </c>
      <c r="G139" s="112" t="s">
        <v>21</v>
      </c>
      <c r="H139" s="114" t="s">
        <v>21</v>
      </c>
      <c r="I139" s="114" t="s">
        <v>21</v>
      </c>
      <c r="J139" s="114" t="s">
        <v>21</v>
      </c>
      <c r="K139" s="74" t="s">
        <v>21</v>
      </c>
    </row>
    <row r="140" ht="14" customHeight="1" spans="1:11">
      <c r="A140" s="74" t="s">
        <v>21</v>
      </c>
      <c r="B140" s="121" t="s">
        <v>21</v>
      </c>
      <c r="C140" s="117" t="s">
        <v>21</v>
      </c>
      <c r="D140" s="118" t="s">
        <v>21</v>
      </c>
      <c r="E140" s="117" t="s">
        <v>21</v>
      </c>
      <c r="F140" s="117" t="s">
        <v>21</v>
      </c>
      <c r="G140" s="117" t="s">
        <v>21</v>
      </c>
      <c r="H140" s="119" t="s">
        <v>21</v>
      </c>
      <c r="I140" s="119" t="s">
        <v>21</v>
      </c>
      <c r="J140" s="119" t="s">
        <v>21</v>
      </c>
      <c r="K140" s="74" t="s">
        <v>21</v>
      </c>
    </row>
    <row r="141" ht="1" customHeight="1" spans="1:11">
      <c r="A141" s="74" t="s">
        <v>21</v>
      </c>
      <c r="B141" s="104" t="s">
        <v>21</v>
      </c>
      <c r="C141" s="104" t="s">
        <v>21</v>
      </c>
      <c r="D141" s="104" t="s">
        <v>21</v>
      </c>
      <c r="E141" s="104" t="s">
        <v>21</v>
      </c>
      <c r="F141" s="104" t="s">
        <v>21</v>
      </c>
      <c r="G141" s="104" t="s">
        <v>21</v>
      </c>
      <c r="H141" s="104" t="s">
        <v>21</v>
      </c>
      <c r="I141" s="104" t="s">
        <v>21</v>
      </c>
      <c r="J141" s="104" t="s">
        <v>21</v>
      </c>
      <c r="K141" s="74" t="s">
        <v>21</v>
      </c>
    </row>
    <row r="142" ht="342" customHeight="1" spans="1:11">
      <c r="A142" s="74" t="s">
        <v>21</v>
      </c>
      <c r="B142" s="74" t="s">
        <v>21</v>
      </c>
      <c r="C142" s="74" t="s">
        <v>21</v>
      </c>
      <c r="D142" s="74" t="s">
        <v>21</v>
      </c>
      <c r="E142" s="74" t="s">
        <v>21</v>
      </c>
      <c r="F142" s="74" t="s">
        <v>21</v>
      </c>
      <c r="G142" s="74" t="s">
        <v>21</v>
      </c>
      <c r="H142" s="74" t="s">
        <v>21</v>
      </c>
      <c r="I142" s="74" t="s">
        <v>21</v>
      </c>
      <c r="J142" s="74" t="s">
        <v>21</v>
      </c>
      <c r="K142" s="74" t="s">
        <v>21</v>
      </c>
    </row>
    <row r="143" ht="20" customHeight="1" spans="1:11">
      <c r="A143" s="74" t="s">
        <v>21</v>
      </c>
      <c r="B143" s="74" t="s">
        <v>21</v>
      </c>
      <c r="C143" s="74" t="s">
        <v>21</v>
      </c>
      <c r="D143" s="74" t="s">
        <v>21</v>
      </c>
      <c r="E143" s="74" t="s">
        <v>21</v>
      </c>
      <c r="F143" s="74" t="s">
        <v>21</v>
      </c>
      <c r="G143" s="74" t="s">
        <v>21</v>
      </c>
      <c r="H143" s="74" t="s">
        <v>21</v>
      </c>
      <c r="I143" s="74" t="s">
        <v>21</v>
      </c>
      <c r="J143" s="74" t="s">
        <v>21</v>
      </c>
      <c r="K143" s="74" t="s">
        <v>21</v>
      </c>
    </row>
    <row r="144" ht="21" customHeight="1" spans="1:11">
      <c r="A144" s="74" t="s">
        <v>21</v>
      </c>
      <c r="B144" s="75" t="s">
        <v>168</v>
      </c>
      <c r="C144" s="75" t="s">
        <v>21</v>
      </c>
      <c r="D144" s="75" t="s">
        <v>21</v>
      </c>
      <c r="E144" s="75" t="s">
        <v>21</v>
      </c>
      <c r="F144" s="76" t="s">
        <v>21</v>
      </c>
      <c r="G144" s="76" t="s">
        <v>21</v>
      </c>
      <c r="H144" s="106" t="s">
        <v>169</v>
      </c>
      <c r="I144" s="122" t="s">
        <v>21</v>
      </c>
      <c r="J144" s="122" t="s">
        <v>21</v>
      </c>
      <c r="K144" s="74" t="s">
        <v>21</v>
      </c>
    </row>
    <row r="145" ht="29" customHeight="1" spans="1:11">
      <c r="A145" s="74" t="s">
        <v>21</v>
      </c>
      <c r="B145" s="107" t="s">
        <v>170</v>
      </c>
      <c r="C145" s="107" t="s">
        <v>21</v>
      </c>
      <c r="D145" s="107" t="s">
        <v>21</v>
      </c>
      <c r="E145" s="107" t="s">
        <v>21</v>
      </c>
      <c r="F145" s="79" t="s">
        <v>36</v>
      </c>
      <c r="G145" s="79" t="s">
        <v>21</v>
      </c>
      <c r="H145" s="80">
        <v>100</v>
      </c>
      <c r="I145" s="81" t="s">
        <v>164</v>
      </c>
      <c r="J145" s="105" t="s">
        <v>110</v>
      </c>
      <c r="K145" s="74" t="s">
        <v>21</v>
      </c>
    </row>
    <row r="146" ht="14" customHeight="1" spans="1:11">
      <c r="A146" s="74" t="s">
        <v>21</v>
      </c>
      <c r="B146" s="82" t="s">
        <v>111</v>
      </c>
      <c r="C146" s="82" t="s">
        <v>112</v>
      </c>
      <c r="D146" s="82" t="s">
        <v>113</v>
      </c>
      <c r="E146" s="82" t="s">
        <v>114</v>
      </c>
      <c r="F146" s="82" t="s">
        <v>21</v>
      </c>
      <c r="G146" s="82" t="s">
        <v>115</v>
      </c>
      <c r="H146" s="82" t="s">
        <v>116</v>
      </c>
      <c r="I146" s="82" t="s">
        <v>21</v>
      </c>
      <c r="J146" s="82" t="s">
        <v>21</v>
      </c>
      <c r="K146" s="74" t="s">
        <v>21</v>
      </c>
    </row>
    <row r="147" ht="14" customHeight="1" spans="1:11">
      <c r="A147" s="74" t="s">
        <v>21</v>
      </c>
      <c r="B147" s="108" t="s">
        <v>165</v>
      </c>
      <c r="C147" s="109" t="s">
        <v>21</v>
      </c>
      <c r="D147" s="110" t="s">
        <v>21</v>
      </c>
      <c r="E147" s="109" t="s">
        <v>21</v>
      </c>
      <c r="F147" s="109" t="s">
        <v>21</v>
      </c>
      <c r="G147" s="109" t="s">
        <v>21</v>
      </c>
      <c r="H147" s="111" t="s">
        <v>21</v>
      </c>
      <c r="I147" s="111" t="s">
        <v>21</v>
      </c>
      <c r="J147" s="111" t="s">
        <v>21</v>
      </c>
      <c r="K147" s="74" t="s">
        <v>21</v>
      </c>
    </row>
    <row r="148" ht="14" customHeight="1" spans="1:11">
      <c r="A148" s="74" t="s">
        <v>21</v>
      </c>
      <c r="B148" s="108" t="s">
        <v>21</v>
      </c>
      <c r="C148" s="112" t="s">
        <v>21</v>
      </c>
      <c r="D148" s="113" t="s">
        <v>21</v>
      </c>
      <c r="E148" s="112" t="s">
        <v>21</v>
      </c>
      <c r="F148" s="112" t="s">
        <v>21</v>
      </c>
      <c r="G148" s="74" t="s">
        <v>21</v>
      </c>
      <c r="H148" s="114" t="s">
        <v>21</v>
      </c>
      <c r="I148" s="114" t="s">
        <v>21</v>
      </c>
      <c r="J148" s="114" t="s">
        <v>21</v>
      </c>
      <c r="K148" s="74" t="s">
        <v>21</v>
      </c>
    </row>
    <row r="149" ht="14" customHeight="1" spans="1:11">
      <c r="A149" s="74" t="s">
        <v>21</v>
      </c>
      <c r="B149" s="115" t="s">
        <v>171</v>
      </c>
      <c r="C149" s="116">
        <v>100</v>
      </c>
      <c r="D149" s="113" t="s">
        <v>89</v>
      </c>
      <c r="E149" s="112" t="s">
        <v>21</v>
      </c>
      <c r="F149" s="112" t="s">
        <v>21</v>
      </c>
      <c r="G149" s="112" t="s">
        <v>21</v>
      </c>
      <c r="H149" s="74" t="s">
        <v>21</v>
      </c>
      <c r="I149" s="74" t="s">
        <v>21</v>
      </c>
      <c r="J149" s="123" t="s">
        <v>21</v>
      </c>
      <c r="K149" s="74" t="s">
        <v>21</v>
      </c>
    </row>
    <row r="150" ht="14" customHeight="1" spans="1:11">
      <c r="A150" s="74" t="s">
        <v>21</v>
      </c>
      <c r="B150" s="115" t="s">
        <v>21</v>
      </c>
      <c r="C150" s="117" t="s">
        <v>21</v>
      </c>
      <c r="D150" s="118" t="s">
        <v>21</v>
      </c>
      <c r="E150" s="117" t="s">
        <v>21</v>
      </c>
      <c r="F150" s="117" t="s">
        <v>21</v>
      </c>
      <c r="G150" s="117" t="s">
        <v>21</v>
      </c>
      <c r="H150" s="119" t="s">
        <v>172</v>
      </c>
      <c r="I150" s="119" t="s">
        <v>21</v>
      </c>
      <c r="J150" s="119" t="s">
        <v>21</v>
      </c>
      <c r="K150" s="74" t="s">
        <v>21</v>
      </c>
    </row>
    <row r="151" ht="14" customHeight="1" spans="1:11">
      <c r="A151" s="74" t="s">
        <v>21</v>
      </c>
      <c r="B151" s="120" t="s">
        <v>21</v>
      </c>
      <c r="C151" s="109" t="s">
        <v>21</v>
      </c>
      <c r="D151" s="110" t="s">
        <v>21</v>
      </c>
      <c r="E151" s="109" t="s">
        <v>21</v>
      </c>
      <c r="F151" s="109" t="s">
        <v>21</v>
      </c>
      <c r="G151" s="109" t="s">
        <v>21</v>
      </c>
      <c r="H151" s="111" t="s">
        <v>21</v>
      </c>
      <c r="I151" s="111" t="s">
        <v>21</v>
      </c>
      <c r="J151" s="111" t="s">
        <v>21</v>
      </c>
      <c r="K151" s="74" t="s">
        <v>21</v>
      </c>
    </row>
    <row r="152" ht="14" customHeight="1" spans="1:11">
      <c r="A152" s="74" t="s">
        <v>21</v>
      </c>
      <c r="B152" s="120" t="s">
        <v>21</v>
      </c>
      <c r="C152" s="112" t="s">
        <v>21</v>
      </c>
      <c r="D152" s="113" t="s">
        <v>21</v>
      </c>
      <c r="E152" s="112" t="s">
        <v>21</v>
      </c>
      <c r="F152" s="112" t="s">
        <v>21</v>
      </c>
      <c r="G152" s="74" t="s">
        <v>21</v>
      </c>
      <c r="H152" s="114" t="s">
        <v>21</v>
      </c>
      <c r="I152" s="114" t="s">
        <v>21</v>
      </c>
      <c r="J152" s="114" t="s">
        <v>21</v>
      </c>
      <c r="K152" s="74" t="s">
        <v>21</v>
      </c>
    </row>
    <row r="153" ht="14" customHeight="1" spans="1:11">
      <c r="A153" s="74" t="s">
        <v>21</v>
      </c>
      <c r="B153" s="121" t="s">
        <v>120</v>
      </c>
      <c r="C153" s="116">
        <v>100</v>
      </c>
      <c r="D153" s="113" t="s">
        <v>89</v>
      </c>
      <c r="E153" s="112" t="s">
        <v>21</v>
      </c>
      <c r="F153" s="112" t="s">
        <v>21</v>
      </c>
      <c r="G153" s="112" t="s">
        <v>21</v>
      </c>
      <c r="H153" s="114" t="s">
        <v>21</v>
      </c>
      <c r="I153" s="114" t="s">
        <v>21</v>
      </c>
      <c r="J153" s="114" t="s">
        <v>21</v>
      </c>
      <c r="K153" s="74" t="s">
        <v>21</v>
      </c>
    </row>
    <row r="154" ht="14" customHeight="1" spans="1:11">
      <c r="A154" s="74" t="s">
        <v>21</v>
      </c>
      <c r="B154" s="121" t="s">
        <v>21</v>
      </c>
      <c r="C154" s="117" t="s">
        <v>21</v>
      </c>
      <c r="D154" s="118" t="s">
        <v>21</v>
      </c>
      <c r="E154" s="117" t="s">
        <v>21</v>
      </c>
      <c r="F154" s="117" t="s">
        <v>21</v>
      </c>
      <c r="G154" s="117" t="s">
        <v>21</v>
      </c>
      <c r="H154" s="119" t="s">
        <v>21</v>
      </c>
      <c r="I154" s="119" t="s">
        <v>21</v>
      </c>
      <c r="J154" s="119" t="s">
        <v>21</v>
      </c>
      <c r="K154" s="74" t="s">
        <v>21</v>
      </c>
    </row>
    <row r="155" ht="14" customHeight="1" spans="1:11">
      <c r="A155" s="74" t="s">
        <v>21</v>
      </c>
      <c r="B155" s="120" t="s">
        <v>21</v>
      </c>
      <c r="C155" s="109" t="s">
        <v>21</v>
      </c>
      <c r="D155" s="110" t="s">
        <v>21</v>
      </c>
      <c r="E155" s="109" t="s">
        <v>21</v>
      </c>
      <c r="F155" s="109" t="s">
        <v>21</v>
      </c>
      <c r="G155" s="109" t="s">
        <v>21</v>
      </c>
      <c r="H155" s="111" t="s">
        <v>21</v>
      </c>
      <c r="I155" s="111" t="s">
        <v>21</v>
      </c>
      <c r="J155" s="111" t="s">
        <v>21</v>
      </c>
      <c r="K155" s="74" t="s">
        <v>21</v>
      </c>
    </row>
    <row r="156" ht="14" customHeight="1" spans="1:11">
      <c r="A156" s="74" t="s">
        <v>21</v>
      </c>
      <c r="B156" s="120" t="s">
        <v>21</v>
      </c>
      <c r="C156" s="112" t="s">
        <v>21</v>
      </c>
      <c r="D156" s="113" t="s">
        <v>21</v>
      </c>
      <c r="E156" s="112" t="s">
        <v>21</v>
      </c>
      <c r="F156" s="112" t="s">
        <v>21</v>
      </c>
      <c r="G156" s="74" t="s">
        <v>21</v>
      </c>
      <c r="H156" s="114" t="s">
        <v>21</v>
      </c>
      <c r="I156" s="114" t="s">
        <v>21</v>
      </c>
      <c r="J156" s="114" t="s">
        <v>21</v>
      </c>
      <c r="K156" s="74" t="s">
        <v>21</v>
      </c>
    </row>
    <row r="157" ht="14" customHeight="1" spans="1:11">
      <c r="A157" s="74" t="s">
        <v>21</v>
      </c>
      <c r="B157" s="121" t="s">
        <v>121</v>
      </c>
      <c r="C157" s="116">
        <v>1</v>
      </c>
      <c r="D157" s="113" t="s">
        <v>89</v>
      </c>
      <c r="E157" s="112" t="s">
        <v>122</v>
      </c>
      <c r="F157" s="112" t="s">
        <v>21</v>
      </c>
      <c r="G157" s="112" t="s">
        <v>21</v>
      </c>
      <c r="H157" s="114" t="s">
        <v>21</v>
      </c>
      <c r="I157" s="114" t="s">
        <v>21</v>
      </c>
      <c r="J157" s="114" t="s">
        <v>21</v>
      </c>
      <c r="K157" s="74" t="s">
        <v>21</v>
      </c>
    </row>
    <row r="158" ht="14" customHeight="1" spans="1:11">
      <c r="A158" s="74" t="s">
        <v>21</v>
      </c>
      <c r="B158" s="121" t="s">
        <v>21</v>
      </c>
      <c r="C158" s="117" t="s">
        <v>21</v>
      </c>
      <c r="D158" s="118" t="s">
        <v>21</v>
      </c>
      <c r="E158" s="117" t="s">
        <v>21</v>
      </c>
      <c r="F158" s="117" t="s">
        <v>21</v>
      </c>
      <c r="G158" s="117" t="s">
        <v>21</v>
      </c>
      <c r="H158" s="119" t="s">
        <v>21</v>
      </c>
      <c r="I158" s="119" t="s">
        <v>21</v>
      </c>
      <c r="J158" s="119" t="s">
        <v>21</v>
      </c>
      <c r="K158" s="74" t="s">
        <v>21</v>
      </c>
    </row>
    <row r="159" ht="1" customHeight="1" spans="1:11">
      <c r="A159" s="74" t="s">
        <v>21</v>
      </c>
      <c r="B159" s="104" t="s">
        <v>21</v>
      </c>
      <c r="C159" s="104" t="s">
        <v>21</v>
      </c>
      <c r="D159" s="104" t="s">
        <v>21</v>
      </c>
      <c r="E159" s="104" t="s">
        <v>21</v>
      </c>
      <c r="F159" s="104" t="s">
        <v>21</v>
      </c>
      <c r="G159" s="104" t="s">
        <v>21</v>
      </c>
      <c r="H159" s="104" t="s">
        <v>21</v>
      </c>
      <c r="I159" s="104" t="s">
        <v>21</v>
      </c>
      <c r="J159" s="104" t="s">
        <v>21</v>
      </c>
      <c r="K159" s="74" t="s">
        <v>21</v>
      </c>
    </row>
    <row r="160" ht="342" customHeight="1" spans="1:11">
      <c r="A160" s="74" t="s">
        <v>21</v>
      </c>
      <c r="B160" s="74" t="s">
        <v>21</v>
      </c>
      <c r="C160" s="74" t="s">
        <v>21</v>
      </c>
      <c r="D160" s="74" t="s">
        <v>21</v>
      </c>
      <c r="E160" s="74" t="s">
        <v>21</v>
      </c>
      <c r="F160" s="74" t="s">
        <v>21</v>
      </c>
      <c r="G160" s="74" t="s">
        <v>21</v>
      </c>
      <c r="H160" s="74" t="s">
        <v>21</v>
      </c>
      <c r="I160" s="74" t="s">
        <v>21</v>
      </c>
      <c r="J160" s="74" t="s">
        <v>21</v>
      </c>
      <c r="K160" s="74" t="s">
        <v>21</v>
      </c>
    </row>
  </sheetData>
  <mergeCells count="332">
    <mergeCell ref="B2:E2"/>
    <mergeCell ref="F2:G2"/>
    <mergeCell ref="I2:J2"/>
    <mergeCell ref="B3:E3"/>
    <mergeCell ref="F3:G3"/>
    <mergeCell ref="E4:F4"/>
    <mergeCell ref="H4:J4"/>
    <mergeCell ref="E5:F5"/>
    <mergeCell ref="H5:J5"/>
    <mergeCell ref="E6:F6"/>
    <mergeCell ref="H6:J6"/>
    <mergeCell ref="E7:F7"/>
    <mergeCell ref="E8:F8"/>
    <mergeCell ref="H8:J8"/>
    <mergeCell ref="E9:F9"/>
    <mergeCell ref="H9:J9"/>
    <mergeCell ref="E10:F10"/>
    <mergeCell ref="H10:J10"/>
    <mergeCell ref="E11:F11"/>
    <mergeCell ref="H11:J11"/>
    <mergeCell ref="E12:F12"/>
    <mergeCell ref="H12:J12"/>
    <mergeCell ref="E13:F13"/>
    <mergeCell ref="H13:J13"/>
    <mergeCell ref="E14:F14"/>
    <mergeCell ref="H14:J14"/>
    <mergeCell ref="E15:F15"/>
    <mergeCell ref="H15:J15"/>
    <mergeCell ref="E16:F16"/>
    <mergeCell ref="H16:J16"/>
    <mergeCell ref="B17:J17"/>
    <mergeCell ref="B20:E20"/>
    <mergeCell ref="F20:G20"/>
    <mergeCell ref="I20:J20"/>
    <mergeCell ref="B21:E21"/>
    <mergeCell ref="F21:G21"/>
    <mergeCell ref="E22:F22"/>
    <mergeCell ref="H22:J22"/>
    <mergeCell ref="E23:F23"/>
    <mergeCell ref="H23:J23"/>
    <mergeCell ref="E24:F24"/>
    <mergeCell ref="H24:J24"/>
    <mergeCell ref="E25:F25"/>
    <mergeCell ref="E26:F26"/>
    <mergeCell ref="H26:J26"/>
    <mergeCell ref="E27:F27"/>
    <mergeCell ref="H27:J27"/>
    <mergeCell ref="E28:F28"/>
    <mergeCell ref="H28:J28"/>
    <mergeCell ref="E29:F29"/>
    <mergeCell ref="H29:J29"/>
    <mergeCell ref="E30:F30"/>
    <mergeCell ref="H30:J30"/>
    <mergeCell ref="E31:F31"/>
    <mergeCell ref="H31:J31"/>
    <mergeCell ref="E32:F32"/>
    <mergeCell ref="H32:J32"/>
    <mergeCell ref="E33:F33"/>
    <mergeCell ref="H33:J33"/>
    <mergeCell ref="E34:F34"/>
    <mergeCell ref="H34:J34"/>
    <mergeCell ref="B35:J35"/>
    <mergeCell ref="B38:E38"/>
    <mergeCell ref="F38:G38"/>
    <mergeCell ref="I38:J38"/>
    <mergeCell ref="B39:E39"/>
    <mergeCell ref="F39:G39"/>
    <mergeCell ref="E40:F40"/>
    <mergeCell ref="H40:J40"/>
    <mergeCell ref="E41:F41"/>
    <mergeCell ref="H41:J41"/>
    <mergeCell ref="E42:F42"/>
    <mergeCell ref="H42:J42"/>
    <mergeCell ref="E43:F43"/>
    <mergeCell ref="E44:F44"/>
    <mergeCell ref="H44:J44"/>
    <mergeCell ref="E45:F45"/>
    <mergeCell ref="H45:J45"/>
    <mergeCell ref="E46:F46"/>
    <mergeCell ref="H46:J46"/>
    <mergeCell ref="E47:F47"/>
    <mergeCell ref="E48:F48"/>
    <mergeCell ref="H48:J48"/>
    <mergeCell ref="E49:F49"/>
    <mergeCell ref="H49:J49"/>
    <mergeCell ref="E50:F50"/>
    <mergeCell ref="H50:J50"/>
    <mergeCell ref="E51:F51"/>
    <mergeCell ref="E52:F52"/>
    <mergeCell ref="H52:J52"/>
    <mergeCell ref="E53:F53"/>
    <mergeCell ref="H53:J53"/>
    <mergeCell ref="E54:F54"/>
    <mergeCell ref="H54:J54"/>
    <mergeCell ref="E55:F55"/>
    <mergeCell ref="E56:F56"/>
    <mergeCell ref="H56:J56"/>
    <mergeCell ref="E57:F57"/>
    <mergeCell ref="H57:J57"/>
    <mergeCell ref="E58:F58"/>
    <mergeCell ref="H58:J58"/>
    <mergeCell ref="E59:F59"/>
    <mergeCell ref="H59:J59"/>
    <mergeCell ref="E60:F60"/>
    <mergeCell ref="H60:J60"/>
    <mergeCell ref="E61:F61"/>
    <mergeCell ref="H61:J61"/>
    <mergeCell ref="E62:F62"/>
    <mergeCell ref="H62:J62"/>
    <mergeCell ref="E63:F63"/>
    <mergeCell ref="H63:J63"/>
    <mergeCell ref="E64:F64"/>
    <mergeCell ref="H64:J64"/>
    <mergeCell ref="B65:J65"/>
    <mergeCell ref="B68:E68"/>
    <mergeCell ref="F68:G68"/>
    <mergeCell ref="I68:J68"/>
    <mergeCell ref="B69:E69"/>
    <mergeCell ref="F69:G69"/>
    <mergeCell ref="E70:F70"/>
    <mergeCell ref="H70:J70"/>
    <mergeCell ref="E71:F71"/>
    <mergeCell ref="H71:J71"/>
    <mergeCell ref="E72:F72"/>
    <mergeCell ref="H72:J72"/>
    <mergeCell ref="E73:F73"/>
    <mergeCell ref="E74:F74"/>
    <mergeCell ref="H74:J74"/>
    <mergeCell ref="E75:F75"/>
    <mergeCell ref="H75:J75"/>
    <mergeCell ref="E76:F76"/>
    <mergeCell ref="H76:J76"/>
    <mergeCell ref="E77:F77"/>
    <mergeCell ref="H77:J77"/>
    <mergeCell ref="E78:F78"/>
    <mergeCell ref="H78:J78"/>
    <mergeCell ref="E79:F79"/>
    <mergeCell ref="H79:J79"/>
    <mergeCell ref="E80:F80"/>
    <mergeCell ref="H80:J80"/>
    <mergeCell ref="E81:F81"/>
    <mergeCell ref="H81:J81"/>
    <mergeCell ref="E82:F82"/>
    <mergeCell ref="H82:J82"/>
    <mergeCell ref="B83:J83"/>
    <mergeCell ref="B86:E86"/>
    <mergeCell ref="F86:G86"/>
    <mergeCell ref="I86:J86"/>
    <mergeCell ref="B87:E87"/>
    <mergeCell ref="F87:G87"/>
    <mergeCell ref="E88:F88"/>
    <mergeCell ref="H88:J88"/>
    <mergeCell ref="E89:F89"/>
    <mergeCell ref="H89:J89"/>
    <mergeCell ref="E90:F90"/>
    <mergeCell ref="H90:J90"/>
    <mergeCell ref="E91:F91"/>
    <mergeCell ref="E92:F92"/>
    <mergeCell ref="H92:J92"/>
    <mergeCell ref="E93:F93"/>
    <mergeCell ref="H93:J93"/>
    <mergeCell ref="E94:F94"/>
    <mergeCell ref="H94:J94"/>
    <mergeCell ref="E95:F95"/>
    <mergeCell ref="H95:J95"/>
    <mergeCell ref="E96:F96"/>
    <mergeCell ref="H96:J96"/>
    <mergeCell ref="E97:F97"/>
    <mergeCell ref="H97:J97"/>
    <mergeCell ref="E98:F98"/>
    <mergeCell ref="H98:J98"/>
    <mergeCell ref="E99:F99"/>
    <mergeCell ref="H99:J99"/>
    <mergeCell ref="E100:F100"/>
    <mergeCell ref="H100:J100"/>
    <mergeCell ref="B101:J101"/>
    <mergeCell ref="B104:E104"/>
    <mergeCell ref="F104:G104"/>
    <mergeCell ref="I104:J104"/>
    <mergeCell ref="B105:E105"/>
    <mergeCell ref="F105:G105"/>
    <mergeCell ref="E106:F106"/>
    <mergeCell ref="H106:J106"/>
    <mergeCell ref="E107:F107"/>
    <mergeCell ref="H107:J107"/>
    <mergeCell ref="E108:F108"/>
    <mergeCell ref="H108:J108"/>
    <mergeCell ref="E109:F109"/>
    <mergeCell ref="E110:F110"/>
    <mergeCell ref="H110:J110"/>
    <mergeCell ref="E111:F111"/>
    <mergeCell ref="H111:J111"/>
    <mergeCell ref="E112:F112"/>
    <mergeCell ref="H112:J112"/>
    <mergeCell ref="E113:F113"/>
    <mergeCell ref="E114:F114"/>
    <mergeCell ref="H114:J114"/>
    <mergeCell ref="E115:F115"/>
    <mergeCell ref="H115:J115"/>
    <mergeCell ref="E116:F116"/>
    <mergeCell ref="H116:J116"/>
    <mergeCell ref="E117:F117"/>
    <mergeCell ref="H117:J117"/>
    <mergeCell ref="E118:F118"/>
    <mergeCell ref="H118:J118"/>
    <mergeCell ref="E119:F119"/>
    <mergeCell ref="H119:J119"/>
    <mergeCell ref="E120:F120"/>
    <mergeCell ref="H120:J120"/>
    <mergeCell ref="E121:F121"/>
    <mergeCell ref="H121:J121"/>
    <mergeCell ref="E122:F122"/>
    <mergeCell ref="H122:J122"/>
    <mergeCell ref="B123:J123"/>
    <mergeCell ref="B126:E126"/>
    <mergeCell ref="F126:G126"/>
    <mergeCell ref="I126:J126"/>
    <mergeCell ref="B127:E127"/>
    <mergeCell ref="F127:G127"/>
    <mergeCell ref="E128:F128"/>
    <mergeCell ref="H128:J128"/>
    <mergeCell ref="E129:F129"/>
    <mergeCell ref="H129:J129"/>
    <mergeCell ref="E130:F130"/>
    <mergeCell ref="H130:J130"/>
    <mergeCell ref="E131:F131"/>
    <mergeCell ref="E132:F132"/>
    <mergeCell ref="H132:J132"/>
    <mergeCell ref="E133:F133"/>
    <mergeCell ref="H133:J133"/>
    <mergeCell ref="E134:F134"/>
    <mergeCell ref="H134:J134"/>
    <mergeCell ref="E135:F135"/>
    <mergeCell ref="H135:J135"/>
    <mergeCell ref="E136:F136"/>
    <mergeCell ref="H136:J136"/>
    <mergeCell ref="E137:F137"/>
    <mergeCell ref="H137:J137"/>
    <mergeCell ref="E138:F138"/>
    <mergeCell ref="H138:J138"/>
    <mergeCell ref="E139:F139"/>
    <mergeCell ref="H139:J139"/>
    <mergeCell ref="E140:F140"/>
    <mergeCell ref="H140:J140"/>
    <mergeCell ref="B141:J141"/>
    <mergeCell ref="B144:E144"/>
    <mergeCell ref="F144:G144"/>
    <mergeCell ref="I144:J144"/>
    <mergeCell ref="B145:E145"/>
    <mergeCell ref="F145:G145"/>
    <mergeCell ref="E146:F146"/>
    <mergeCell ref="H146:J146"/>
    <mergeCell ref="E147:F147"/>
    <mergeCell ref="H147:J147"/>
    <mergeCell ref="E148:F148"/>
    <mergeCell ref="H148:J148"/>
    <mergeCell ref="E149:F149"/>
    <mergeCell ref="E150:F150"/>
    <mergeCell ref="H150:J150"/>
    <mergeCell ref="E151:F151"/>
    <mergeCell ref="H151:J151"/>
    <mergeCell ref="E152:F152"/>
    <mergeCell ref="H152:J152"/>
    <mergeCell ref="E153:F153"/>
    <mergeCell ref="H153:J153"/>
    <mergeCell ref="E154:F154"/>
    <mergeCell ref="H154:J154"/>
    <mergeCell ref="E155:F155"/>
    <mergeCell ref="H155:J155"/>
    <mergeCell ref="E156:F156"/>
    <mergeCell ref="H156:J156"/>
    <mergeCell ref="E157:F157"/>
    <mergeCell ref="H157:J157"/>
    <mergeCell ref="E158:F158"/>
    <mergeCell ref="H158:J158"/>
    <mergeCell ref="B159:J159"/>
    <mergeCell ref="B5:B6"/>
    <mergeCell ref="B7:B8"/>
    <mergeCell ref="B9:B10"/>
    <mergeCell ref="B11:B12"/>
    <mergeCell ref="B13:B14"/>
    <mergeCell ref="B15:B16"/>
    <mergeCell ref="B23:B24"/>
    <mergeCell ref="B25:B26"/>
    <mergeCell ref="B27:B28"/>
    <mergeCell ref="B29:B30"/>
    <mergeCell ref="B31:B32"/>
    <mergeCell ref="B33:B34"/>
    <mergeCell ref="B41:B42"/>
    <mergeCell ref="B43:B44"/>
    <mergeCell ref="B45:B46"/>
    <mergeCell ref="B47:B48"/>
    <mergeCell ref="B49:B50"/>
    <mergeCell ref="B51:B52"/>
    <mergeCell ref="B53:B54"/>
    <mergeCell ref="B55:B56"/>
    <mergeCell ref="B57:B58"/>
    <mergeCell ref="B59:B60"/>
    <mergeCell ref="B61:B62"/>
    <mergeCell ref="B63:B64"/>
    <mergeCell ref="B71:B72"/>
    <mergeCell ref="B73:B74"/>
    <mergeCell ref="B75:B76"/>
    <mergeCell ref="B77:B78"/>
    <mergeCell ref="B79:B80"/>
    <mergeCell ref="B81:B82"/>
    <mergeCell ref="B89:B90"/>
    <mergeCell ref="B91:B92"/>
    <mergeCell ref="B93:B94"/>
    <mergeCell ref="B95:B96"/>
    <mergeCell ref="B97:B98"/>
    <mergeCell ref="B99:B100"/>
    <mergeCell ref="B107:B108"/>
    <mergeCell ref="B109:B110"/>
    <mergeCell ref="B111:B112"/>
    <mergeCell ref="B113:B114"/>
    <mergeCell ref="B115:B116"/>
    <mergeCell ref="B117:B118"/>
    <mergeCell ref="B119:B120"/>
    <mergeCell ref="B121:B122"/>
    <mergeCell ref="B129:B130"/>
    <mergeCell ref="B131:B132"/>
    <mergeCell ref="B133:B134"/>
    <mergeCell ref="B135:B136"/>
    <mergeCell ref="B137:B138"/>
    <mergeCell ref="B139:B140"/>
    <mergeCell ref="B147:B148"/>
    <mergeCell ref="B149:B150"/>
    <mergeCell ref="B151:B152"/>
    <mergeCell ref="B153:B154"/>
    <mergeCell ref="B155:B156"/>
    <mergeCell ref="B157:B158"/>
  </mergeCells>
  <pageMargins left="0.5833" right="0.5833" top="0.3888" bottom="0.3888" header="0.3472" footer="0.3472"/>
  <pageSetup paperSize="9" fitToHeight="0" orientation="landscape"/>
  <headerFooter>
    <oddFooter>&amp;C&amp;"ＭＳ 明朝,regular"&amp;10高山市&amp;R&amp;"ＭＳ 明朝,regular"&amp;10&amp;P頁</oddFooter>
  </headerFooter>
  <rowBreaks count="8" manualBreakCount="8">
    <brk id="18" max="0" man="1"/>
    <brk id="36" max="0" man="1"/>
    <brk id="66" max="0" man="1"/>
    <brk id="84" max="0" man="1"/>
    <brk id="102" max="0" man="1"/>
    <brk id="124" max="0" man="1"/>
    <brk id="142" max="0" man="1"/>
    <brk id="160" max="0"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242"/>
  <sheetViews>
    <sheetView workbookViewId="0">
      <selection activeCell="A1" sqref="A1"/>
    </sheetView>
  </sheetViews>
  <sheetFormatPr defaultColWidth="9" defaultRowHeight="13.5"/>
  <cols>
    <col min="1" max="1" width="3.33333333333333" customWidth="1"/>
    <col min="2" max="2" width="38.5" customWidth="1"/>
    <col min="3" max="3" width="16" customWidth="1"/>
    <col min="4" max="4" width="8" customWidth="1"/>
    <col min="5" max="6" width="16" customWidth="1"/>
    <col min="7" max="7" width="23.1666666666667" customWidth="1"/>
    <col min="8" max="9" width="8" customWidth="1"/>
    <col min="10" max="10" width="3.33333333333333" customWidth="1"/>
  </cols>
  <sheetData>
    <row r="1" ht="20" customHeight="1" spans="1:10">
      <c r="A1" s="74" t="s">
        <v>21</v>
      </c>
      <c r="B1" s="74" t="s">
        <v>21</v>
      </c>
      <c r="C1" s="74" t="s">
        <v>21</v>
      </c>
      <c r="D1" s="74" t="s">
        <v>21</v>
      </c>
      <c r="E1" s="74" t="s">
        <v>21</v>
      </c>
      <c r="F1" s="74" t="s">
        <v>21</v>
      </c>
      <c r="G1" s="74" t="s">
        <v>21</v>
      </c>
      <c r="H1" s="74" t="s">
        <v>21</v>
      </c>
      <c r="I1" s="74" t="s">
        <v>21</v>
      </c>
      <c r="J1" s="74" t="s">
        <v>21</v>
      </c>
    </row>
    <row r="2" ht="20" customHeight="1" spans="1:10">
      <c r="A2" s="74" t="s">
        <v>21</v>
      </c>
      <c r="B2" s="75" t="s">
        <v>173</v>
      </c>
      <c r="C2" s="75" t="s">
        <v>21</v>
      </c>
      <c r="D2" s="75" t="s">
        <v>21</v>
      </c>
      <c r="E2" s="75" t="s">
        <v>21</v>
      </c>
      <c r="F2" s="76" t="s">
        <v>21</v>
      </c>
      <c r="G2" s="76" t="s">
        <v>174</v>
      </c>
      <c r="H2" s="77" t="s">
        <v>21</v>
      </c>
      <c r="I2" s="77" t="s">
        <v>21</v>
      </c>
      <c r="J2" s="74" t="s">
        <v>21</v>
      </c>
    </row>
    <row r="3" ht="20" customHeight="1" spans="1:10">
      <c r="A3" s="74" t="s">
        <v>21</v>
      </c>
      <c r="B3" s="78" t="s">
        <v>21</v>
      </c>
      <c r="C3" s="78" t="s">
        <v>21</v>
      </c>
      <c r="D3" s="78" t="s">
        <v>21</v>
      </c>
      <c r="E3" s="78" t="s">
        <v>21</v>
      </c>
      <c r="F3" s="79" t="s">
        <v>36</v>
      </c>
      <c r="G3" s="80">
        <v>100</v>
      </c>
      <c r="H3" s="81" t="s">
        <v>131</v>
      </c>
      <c r="I3" s="105" t="s">
        <v>110</v>
      </c>
      <c r="J3" s="74" t="s">
        <v>21</v>
      </c>
    </row>
    <row r="4" ht="16" customHeight="1" spans="1:10">
      <c r="A4" s="74" t="s">
        <v>21</v>
      </c>
      <c r="B4" s="82" t="s">
        <v>111</v>
      </c>
      <c r="C4" s="82" t="s">
        <v>112</v>
      </c>
      <c r="D4" s="82" t="s">
        <v>113</v>
      </c>
      <c r="E4" s="82" t="s">
        <v>114</v>
      </c>
      <c r="F4" s="82" t="s">
        <v>115</v>
      </c>
      <c r="G4" s="82" t="s">
        <v>116</v>
      </c>
      <c r="H4" s="82" t="s">
        <v>21</v>
      </c>
      <c r="I4" s="82" t="s">
        <v>21</v>
      </c>
      <c r="J4" s="74" t="s">
        <v>21</v>
      </c>
    </row>
    <row r="5" ht="14" customHeight="1" spans="1:10">
      <c r="A5" s="74" t="s">
        <v>21</v>
      </c>
      <c r="B5" s="83" t="s">
        <v>175</v>
      </c>
      <c r="C5" s="84" t="s">
        <v>21</v>
      </c>
      <c r="D5" s="85" t="s">
        <v>21</v>
      </c>
      <c r="E5" s="84" t="s">
        <v>21</v>
      </c>
      <c r="F5" s="84" t="s">
        <v>21</v>
      </c>
      <c r="G5" s="86" t="s">
        <v>21</v>
      </c>
      <c r="H5" s="86" t="s">
        <v>21</v>
      </c>
      <c r="I5" s="86" t="s">
        <v>21</v>
      </c>
      <c r="J5" s="74" t="s">
        <v>21</v>
      </c>
    </row>
    <row r="6" ht="14" customHeight="1" spans="1:10">
      <c r="A6" s="74" t="s">
        <v>21</v>
      </c>
      <c r="B6" s="83" t="s">
        <v>21</v>
      </c>
      <c r="C6" s="87" t="s">
        <v>21</v>
      </c>
      <c r="D6" s="88" t="s">
        <v>21</v>
      </c>
      <c r="E6" s="87" t="s">
        <v>21</v>
      </c>
      <c r="F6" s="74" t="s">
        <v>21</v>
      </c>
      <c r="G6" s="89" t="s">
        <v>21</v>
      </c>
      <c r="H6" s="89" t="s">
        <v>21</v>
      </c>
      <c r="I6" s="89" t="s">
        <v>21</v>
      </c>
      <c r="J6" s="74" t="s">
        <v>21</v>
      </c>
    </row>
    <row r="7" ht="14" customHeight="1" spans="1:10">
      <c r="A7" s="74" t="s">
        <v>21</v>
      </c>
      <c r="B7" s="90" t="s">
        <v>21</v>
      </c>
      <c r="C7" s="91">
        <v>100</v>
      </c>
      <c r="D7" s="88" t="s">
        <v>176</v>
      </c>
      <c r="E7" s="87" t="s">
        <v>21</v>
      </c>
      <c r="F7" s="87" t="s">
        <v>21</v>
      </c>
      <c r="G7" s="92" t="s">
        <v>21</v>
      </c>
      <c r="H7" s="92" t="s">
        <v>21</v>
      </c>
      <c r="I7" s="92" t="s">
        <v>21</v>
      </c>
      <c r="J7" s="74" t="s">
        <v>21</v>
      </c>
    </row>
    <row r="8" ht="14" customHeight="1" spans="1:10">
      <c r="A8" s="74" t="s">
        <v>21</v>
      </c>
      <c r="B8" s="90" t="s">
        <v>21</v>
      </c>
      <c r="C8" s="93" t="s">
        <v>21</v>
      </c>
      <c r="D8" s="94" t="s">
        <v>21</v>
      </c>
      <c r="E8" s="93" t="s">
        <v>21</v>
      </c>
      <c r="F8" s="93" t="s">
        <v>21</v>
      </c>
      <c r="G8" s="95" t="s">
        <v>130</v>
      </c>
      <c r="H8" s="95" t="s">
        <v>21</v>
      </c>
      <c r="I8" s="95" t="s">
        <v>21</v>
      </c>
      <c r="J8" s="74" t="s">
        <v>21</v>
      </c>
    </row>
    <row r="9" ht="14" customHeight="1" spans="1:10">
      <c r="A9" s="74" t="s">
        <v>21</v>
      </c>
      <c r="B9" s="83" t="s">
        <v>177</v>
      </c>
      <c r="C9" s="84" t="s">
        <v>21</v>
      </c>
      <c r="D9" s="85" t="s">
        <v>21</v>
      </c>
      <c r="E9" s="84" t="s">
        <v>21</v>
      </c>
      <c r="F9" s="84" t="s">
        <v>21</v>
      </c>
      <c r="G9" s="86" t="s">
        <v>21</v>
      </c>
      <c r="H9" s="86" t="s">
        <v>21</v>
      </c>
      <c r="I9" s="86" t="s">
        <v>21</v>
      </c>
      <c r="J9" s="74" t="s">
        <v>21</v>
      </c>
    </row>
    <row r="10" ht="14" customHeight="1" spans="1:10">
      <c r="A10" s="74" t="s">
        <v>21</v>
      </c>
      <c r="B10" s="83" t="s">
        <v>21</v>
      </c>
      <c r="C10" s="87" t="s">
        <v>21</v>
      </c>
      <c r="D10" s="88" t="s">
        <v>21</v>
      </c>
      <c r="E10" s="87" t="s">
        <v>21</v>
      </c>
      <c r="F10" s="74" t="s">
        <v>21</v>
      </c>
      <c r="G10" s="89" t="s">
        <v>21</v>
      </c>
      <c r="H10" s="89" t="s">
        <v>21</v>
      </c>
      <c r="I10" s="89" t="s">
        <v>21</v>
      </c>
      <c r="J10" s="74" t="s">
        <v>21</v>
      </c>
    </row>
    <row r="11" ht="14" customHeight="1" spans="1:10">
      <c r="A11" s="74" t="s">
        <v>21</v>
      </c>
      <c r="B11" s="90" t="s">
        <v>178</v>
      </c>
      <c r="C11" s="91">
        <v>1.238</v>
      </c>
      <c r="D11" s="88" t="s">
        <v>179</v>
      </c>
      <c r="E11" s="87" t="s">
        <v>21</v>
      </c>
      <c r="F11" s="87" t="s">
        <v>21</v>
      </c>
      <c r="G11" s="92" t="s">
        <v>21</v>
      </c>
      <c r="H11" s="92" t="s">
        <v>21</v>
      </c>
      <c r="I11" s="92" t="s">
        <v>21</v>
      </c>
      <c r="J11" s="74" t="s">
        <v>21</v>
      </c>
    </row>
    <row r="12" ht="14" customHeight="1" spans="1:10">
      <c r="A12" s="74" t="s">
        <v>21</v>
      </c>
      <c r="B12" s="90" t="s">
        <v>21</v>
      </c>
      <c r="C12" s="93" t="s">
        <v>21</v>
      </c>
      <c r="D12" s="94" t="s">
        <v>21</v>
      </c>
      <c r="E12" s="93" t="s">
        <v>21</v>
      </c>
      <c r="F12" s="93" t="s">
        <v>21</v>
      </c>
      <c r="G12" s="95" t="s">
        <v>180</v>
      </c>
      <c r="H12" s="95" t="s">
        <v>21</v>
      </c>
      <c r="I12" s="95" t="s">
        <v>21</v>
      </c>
      <c r="J12" s="74" t="s">
        <v>21</v>
      </c>
    </row>
    <row r="13" ht="14" customHeight="1" spans="1:10">
      <c r="A13" s="74" t="s">
        <v>21</v>
      </c>
      <c r="B13" s="96" t="s">
        <v>21</v>
      </c>
      <c r="C13" s="84" t="s">
        <v>21</v>
      </c>
      <c r="D13" s="85" t="s">
        <v>21</v>
      </c>
      <c r="E13" s="84" t="s">
        <v>21</v>
      </c>
      <c r="F13" s="84" t="s">
        <v>21</v>
      </c>
      <c r="G13" s="86" t="s">
        <v>21</v>
      </c>
      <c r="H13" s="86" t="s">
        <v>21</v>
      </c>
      <c r="I13" s="86" t="s">
        <v>21</v>
      </c>
      <c r="J13" s="74" t="s">
        <v>21</v>
      </c>
    </row>
    <row r="14" ht="14" customHeight="1" spans="1:10">
      <c r="A14" s="74" t="s">
        <v>21</v>
      </c>
      <c r="B14" s="97" t="s">
        <v>21</v>
      </c>
      <c r="C14" s="87" t="s">
        <v>21</v>
      </c>
      <c r="D14" s="88" t="s">
        <v>21</v>
      </c>
      <c r="E14" s="87" t="s">
        <v>21</v>
      </c>
      <c r="F14" s="74" t="s">
        <v>21</v>
      </c>
      <c r="G14" s="89" t="s">
        <v>21</v>
      </c>
      <c r="H14" s="89" t="s">
        <v>21</v>
      </c>
      <c r="I14" s="89" t="s">
        <v>21</v>
      </c>
      <c r="J14" s="74" t="s">
        <v>21</v>
      </c>
    </row>
    <row r="15" ht="14" customHeight="1" spans="1:10">
      <c r="A15" s="74" t="s">
        <v>21</v>
      </c>
      <c r="B15" s="97" t="s">
        <v>181</v>
      </c>
      <c r="C15" s="91">
        <v>100</v>
      </c>
      <c r="D15" s="88" t="s">
        <v>176</v>
      </c>
      <c r="E15" s="87" t="s">
        <v>21</v>
      </c>
      <c r="F15" s="87" t="s">
        <v>21</v>
      </c>
      <c r="G15" s="89" t="s">
        <v>21</v>
      </c>
      <c r="H15" s="89" t="s">
        <v>21</v>
      </c>
      <c r="I15" s="89" t="s">
        <v>21</v>
      </c>
      <c r="J15" s="74" t="s">
        <v>21</v>
      </c>
    </row>
    <row r="16" ht="14" customHeight="1" spans="1:10">
      <c r="A16" s="74" t="s">
        <v>21</v>
      </c>
      <c r="B16" s="98" t="s">
        <v>21</v>
      </c>
      <c r="C16" s="93" t="s">
        <v>21</v>
      </c>
      <c r="D16" s="94" t="s">
        <v>21</v>
      </c>
      <c r="E16" s="93" t="s">
        <v>21</v>
      </c>
      <c r="F16" s="93" t="s">
        <v>21</v>
      </c>
      <c r="G16" s="95" t="s">
        <v>21</v>
      </c>
      <c r="H16" s="95" t="s">
        <v>21</v>
      </c>
      <c r="I16" s="95" t="s">
        <v>21</v>
      </c>
      <c r="J16" s="74" t="s">
        <v>21</v>
      </c>
    </row>
    <row r="17" ht="14" customHeight="1" spans="1:10">
      <c r="A17" s="74" t="s">
        <v>21</v>
      </c>
      <c r="B17" s="96" t="s">
        <v>21</v>
      </c>
      <c r="C17" s="84" t="s">
        <v>21</v>
      </c>
      <c r="D17" s="85" t="s">
        <v>21</v>
      </c>
      <c r="E17" s="84" t="s">
        <v>21</v>
      </c>
      <c r="F17" s="84" t="s">
        <v>21</v>
      </c>
      <c r="G17" s="86" t="s">
        <v>21</v>
      </c>
      <c r="H17" s="86" t="s">
        <v>21</v>
      </c>
      <c r="I17" s="86" t="s">
        <v>21</v>
      </c>
      <c r="J17" s="74" t="s">
        <v>21</v>
      </c>
    </row>
    <row r="18" ht="14" customHeight="1" spans="1:10">
      <c r="A18" s="74" t="s">
        <v>21</v>
      </c>
      <c r="B18" s="97" t="s">
        <v>21</v>
      </c>
      <c r="C18" s="87" t="s">
        <v>21</v>
      </c>
      <c r="D18" s="88" t="s">
        <v>21</v>
      </c>
      <c r="E18" s="87" t="s">
        <v>21</v>
      </c>
      <c r="F18" s="87" t="s">
        <v>21</v>
      </c>
      <c r="G18" s="89" t="s">
        <v>21</v>
      </c>
      <c r="H18" s="89" t="s">
        <v>21</v>
      </c>
      <c r="I18" s="89" t="s">
        <v>21</v>
      </c>
      <c r="J18" s="74" t="s">
        <v>21</v>
      </c>
    </row>
    <row r="19" ht="14" customHeight="1" spans="1:10">
      <c r="A19" s="74" t="s">
        <v>21</v>
      </c>
      <c r="B19" s="97" t="s">
        <v>182</v>
      </c>
      <c r="C19" s="91">
        <v>1</v>
      </c>
      <c r="D19" s="88" t="s">
        <v>176</v>
      </c>
      <c r="E19" s="99" t="s">
        <v>183</v>
      </c>
      <c r="F19" s="87" t="s">
        <v>21</v>
      </c>
      <c r="G19" s="89" t="s">
        <v>21</v>
      </c>
      <c r="H19" s="89" t="s">
        <v>21</v>
      </c>
      <c r="I19" s="89" t="s">
        <v>21</v>
      </c>
      <c r="J19" s="74" t="s">
        <v>21</v>
      </c>
    </row>
    <row r="20" ht="14" customHeight="1" spans="1:10">
      <c r="A20" s="74" t="s">
        <v>21</v>
      </c>
      <c r="B20" s="100" t="s">
        <v>21</v>
      </c>
      <c r="C20" s="101" t="s">
        <v>21</v>
      </c>
      <c r="D20" s="102" t="s">
        <v>21</v>
      </c>
      <c r="E20" s="101" t="s">
        <v>21</v>
      </c>
      <c r="F20" s="101" t="s">
        <v>21</v>
      </c>
      <c r="G20" s="103" t="s">
        <v>21</v>
      </c>
      <c r="H20" s="103" t="s">
        <v>21</v>
      </c>
      <c r="I20" s="103" t="s">
        <v>21</v>
      </c>
      <c r="J20" s="74" t="s">
        <v>21</v>
      </c>
    </row>
    <row r="21" ht="1" customHeight="1" spans="1:10">
      <c r="A21" s="74" t="s">
        <v>21</v>
      </c>
      <c r="B21" s="104" t="s">
        <v>21</v>
      </c>
      <c r="C21" s="104" t="s">
        <v>21</v>
      </c>
      <c r="D21" s="104" t="s">
        <v>21</v>
      </c>
      <c r="E21" s="104" t="s">
        <v>21</v>
      </c>
      <c r="F21" s="104" t="s">
        <v>21</v>
      </c>
      <c r="G21" s="104" t="s">
        <v>21</v>
      </c>
      <c r="H21" s="104" t="s">
        <v>21</v>
      </c>
      <c r="I21" s="104" t="s">
        <v>21</v>
      </c>
      <c r="J21" s="74" t="s">
        <v>21</v>
      </c>
    </row>
    <row r="22" ht="294" customHeight="1" spans="1:10">
      <c r="A22" s="74" t="s">
        <v>21</v>
      </c>
      <c r="B22" s="74" t="s">
        <v>21</v>
      </c>
      <c r="C22" s="74" t="s">
        <v>21</v>
      </c>
      <c r="D22" s="74" t="s">
        <v>21</v>
      </c>
      <c r="E22" s="74" t="s">
        <v>21</v>
      </c>
      <c r="F22" s="74" t="s">
        <v>21</v>
      </c>
      <c r="G22" s="74" t="s">
        <v>21</v>
      </c>
      <c r="H22" s="74" t="s">
        <v>21</v>
      </c>
      <c r="I22" s="74" t="s">
        <v>21</v>
      </c>
      <c r="J22" s="74" t="s">
        <v>21</v>
      </c>
    </row>
    <row r="23" ht="20" customHeight="1" spans="1:10">
      <c r="A23" s="74" t="s">
        <v>21</v>
      </c>
      <c r="B23" s="74" t="s">
        <v>21</v>
      </c>
      <c r="C23" s="74" t="s">
        <v>21</v>
      </c>
      <c r="D23" s="74" t="s">
        <v>21</v>
      </c>
      <c r="E23" s="74" t="s">
        <v>21</v>
      </c>
      <c r="F23" s="74" t="s">
        <v>21</v>
      </c>
      <c r="G23" s="74" t="s">
        <v>21</v>
      </c>
      <c r="H23" s="74" t="s">
        <v>21</v>
      </c>
      <c r="I23" s="74" t="s">
        <v>21</v>
      </c>
      <c r="J23" s="74" t="s">
        <v>21</v>
      </c>
    </row>
    <row r="24" ht="20" customHeight="1" spans="1:10">
      <c r="A24" s="74" t="s">
        <v>21</v>
      </c>
      <c r="B24" s="75" t="s">
        <v>184</v>
      </c>
      <c r="C24" s="75" t="s">
        <v>21</v>
      </c>
      <c r="D24" s="75" t="s">
        <v>21</v>
      </c>
      <c r="E24" s="75" t="s">
        <v>21</v>
      </c>
      <c r="F24" s="76" t="s">
        <v>21</v>
      </c>
      <c r="G24" s="76" t="s">
        <v>185</v>
      </c>
      <c r="H24" s="77" t="s">
        <v>21</v>
      </c>
      <c r="I24" s="77" t="s">
        <v>21</v>
      </c>
      <c r="J24" s="74" t="s">
        <v>21</v>
      </c>
    </row>
    <row r="25" ht="20" customHeight="1" spans="1:10">
      <c r="A25" s="74" t="s">
        <v>21</v>
      </c>
      <c r="B25" s="78" t="s">
        <v>21</v>
      </c>
      <c r="C25" s="78" t="s">
        <v>21</v>
      </c>
      <c r="D25" s="78" t="s">
        <v>21</v>
      </c>
      <c r="E25" s="78" t="s">
        <v>21</v>
      </c>
      <c r="F25" s="79" t="s">
        <v>36</v>
      </c>
      <c r="G25" s="80">
        <v>10</v>
      </c>
      <c r="H25" s="81" t="s">
        <v>186</v>
      </c>
      <c r="I25" s="105" t="s">
        <v>110</v>
      </c>
      <c r="J25" s="74" t="s">
        <v>21</v>
      </c>
    </row>
    <row r="26" ht="16" customHeight="1" spans="1:10">
      <c r="A26" s="74" t="s">
        <v>21</v>
      </c>
      <c r="B26" s="82" t="s">
        <v>111</v>
      </c>
      <c r="C26" s="82" t="s">
        <v>112</v>
      </c>
      <c r="D26" s="82" t="s">
        <v>113</v>
      </c>
      <c r="E26" s="82" t="s">
        <v>114</v>
      </c>
      <c r="F26" s="82" t="s">
        <v>115</v>
      </c>
      <c r="G26" s="82" t="s">
        <v>116</v>
      </c>
      <c r="H26" s="82" t="s">
        <v>21</v>
      </c>
      <c r="I26" s="82" t="s">
        <v>21</v>
      </c>
      <c r="J26" s="74" t="s">
        <v>21</v>
      </c>
    </row>
    <row r="27" ht="14" customHeight="1" spans="1:10">
      <c r="A27" s="74" t="s">
        <v>21</v>
      </c>
      <c r="B27" s="83" t="s">
        <v>187</v>
      </c>
      <c r="C27" s="84" t="s">
        <v>21</v>
      </c>
      <c r="D27" s="85" t="s">
        <v>21</v>
      </c>
      <c r="E27" s="84" t="s">
        <v>21</v>
      </c>
      <c r="F27" s="84" t="s">
        <v>21</v>
      </c>
      <c r="G27" s="86" t="s">
        <v>21</v>
      </c>
      <c r="H27" s="86" t="s">
        <v>21</v>
      </c>
      <c r="I27" s="86" t="s">
        <v>21</v>
      </c>
      <c r="J27" s="74" t="s">
        <v>21</v>
      </c>
    </row>
    <row r="28" ht="14" customHeight="1" spans="1:10">
      <c r="A28" s="74" t="s">
        <v>21</v>
      </c>
      <c r="B28" s="83" t="s">
        <v>21</v>
      </c>
      <c r="C28" s="87" t="s">
        <v>21</v>
      </c>
      <c r="D28" s="88" t="s">
        <v>21</v>
      </c>
      <c r="E28" s="87" t="s">
        <v>21</v>
      </c>
      <c r="F28" s="74" t="s">
        <v>21</v>
      </c>
      <c r="G28" s="89" t="s">
        <v>21</v>
      </c>
      <c r="H28" s="89" t="s">
        <v>21</v>
      </c>
      <c r="I28" s="89" t="s">
        <v>21</v>
      </c>
      <c r="J28" s="74" t="s">
        <v>21</v>
      </c>
    </row>
    <row r="29" ht="14" customHeight="1" spans="1:10">
      <c r="A29" s="74" t="s">
        <v>21</v>
      </c>
      <c r="B29" s="90" t="s">
        <v>21</v>
      </c>
      <c r="C29" s="91"/>
      <c r="D29" s="88" t="s">
        <v>188</v>
      </c>
      <c r="E29" s="87" t="s">
        <v>21</v>
      </c>
      <c r="F29" s="87" t="s">
        <v>21</v>
      </c>
      <c r="G29" s="92" t="s">
        <v>21</v>
      </c>
      <c r="H29" s="92" t="s">
        <v>21</v>
      </c>
      <c r="I29" s="92" t="s">
        <v>21</v>
      </c>
      <c r="J29" s="74" t="s">
        <v>21</v>
      </c>
    </row>
    <row r="30" ht="14" customHeight="1" spans="1:10">
      <c r="A30" s="74" t="s">
        <v>21</v>
      </c>
      <c r="B30" s="90" t="s">
        <v>21</v>
      </c>
      <c r="C30" s="93" t="s">
        <v>21</v>
      </c>
      <c r="D30" s="94" t="s">
        <v>21</v>
      </c>
      <c r="E30" s="93" t="s">
        <v>21</v>
      </c>
      <c r="F30" s="93" t="s">
        <v>21</v>
      </c>
      <c r="G30" s="95" t="s">
        <v>189</v>
      </c>
      <c r="H30" s="95" t="s">
        <v>21</v>
      </c>
      <c r="I30" s="95" t="s">
        <v>21</v>
      </c>
      <c r="J30" s="74" t="s">
        <v>21</v>
      </c>
    </row>
    <row r="31" ht="14" customHeight="1" spans="1:10">
      <c r="A31" s="74" t="s">
        <v>21</v>
      </c>
      <c r="B31" s="83" t="s">
        <v>190</v>
      </c>
      <c r="C31" s="84" t="s">
        <v>21</v>
      </c>
      <c r="D31" s="85" t="s">
        <v>21</v>
      </c>
      <c r="E31" s="84" t="s">
        <v>21</v>
      </c>
      <c r="F31" s="84" t="s">
        <v>21</v>
      </c>
      <c r="G31" s="86" t="s">
        <v>21</v>
      </c>
      <c r="H31" s="86" t="s">
        <v>21</v>
      </c>
      <c r="I31" s="86" t="s">
        <v>21</v>
      </c>
      <c r="J31" s="74" t="s">
        <v>21</v>
      </c>
    </row>
    <row r="32" ht="14" customHeight="1" spans="1:10">
      <c r="A32" s="74" t="s">
        <v>21</v>
      </c>
      <c r="B32" s="83" t="s">
        <v>21</v>
      </c>
      <c r="C32" s="87" t="s">
        <v>21</v>
      </c>
      <c r="D32" s="88" t="s">
        <v>21</v>
      </c>
      <c r="E32" s="87" t="s">
        <v>21</v>
      </c>
      <c r="F32" s="74" t="s">
        <v>21</v>
      </c>
      <c r="G32" s="89" t="s">
        <v>21</v>
      </c>
      <c r="H32" s="89" t="s">
        <v>21</v>
      </c>
      <c r="I32" s="89" t="s">
        <v>21</v>
      </c>
      <c r="J32" s="74" t="s">
        <v>21</v>
      </c>
    </row>
    <row r="33" ht="14" customHeight="1" spans="1:10">
      <c r="A33" s="74" t="s">
        <v>21</v>
      </c>
      <c r="B33" s="90" t="s">
        <v>21</v>
      </c>
      <c r="C33" s="91"/>
      <c r="D33" s="88" t="s">
        <v>188</v>
      </c>
      <c r="E33" s="87" t="s">
        <v>21</v>
      </c>
      <c r="F33" s="87" t="s">
        <v>21</v>
      </c>
      <c r="G33" s="92" t="s">
        <v>21</v>
      </c>
      <c r="H33" s="92" t="s">
        <v>21</v>
      </c>
      <c r="I33" s="92" t="s">
        <v>21</v>
      </c>
      <c r="J33" s="74" t="s">
        <v>21</v>
      </c>
    </row>
    <row r="34" ht="14" customHeight="1" spans="1:10">
      <c r="A34" s="74" t="s">
        <v>21</v>
      </c>
      <c r="B34" s="90" t="s">
        <v>21</v>
      </c>
      <c r="C34" s="93" t="s">
        <v>21</v>
      </c>
      <c r="D34" s="94" t="s">
        <v>21</v>
      </c>
      <c r="E34" s="93" t="s">
        <v>21</v>
      </c>
      <c r="F34" s="93" t="s">
        <v>21</v>
      </c>
      <c r="G34" s="95" t="s">
        <v>191</v>
      </c>
      <c r="H34" s="95" t="s">
        <v>21</v>
      </c>
      <c r="I34" s="95" t="s">
        <v>21</v>
      </c>
      <c r="J34" s="74" t="s">
        <v>21</v>
      </c>
    </row>
    <row r="35" ht="14" customHeight="1" spans="1:10">
      <c r="A35" s="74" t="s">
        <v>21</v>
      </c>
      <c r="B35" s="83" t="s">
        <v>192</v>
      </c>
      <c r="C35" s="84" t="s">
        <v>21</v>
      </c>
      <c r="D35" s="85" t="s">
        <v>21</v>
      </c>
      <c r="E35" s="84" t="s">
        <v>21</v>
      </c>
      <c r="F35" s="84" t="s">
        <v>21</v>
      </c>
      <c r="G35" s="86" t="s">
        <v>21</v>
      </c>
      <c r="H35" s="86" t="s">
        <v>21</v>
      </c>
      <c r="I35" s="86" t="s">
        <v>21</v>
      </c>
      <c r="J35" s="74" t="s">
        <v>21</v>
      </c>
    </row>
    <row r="36" ht="14" customHeight="1" spans="1:10">
      <c r="A36" s="74" t="s">
        <v>21</v>
      </c>
      <c r="B36" s="83" t="s">
        <v>21</v>
      </c>
      <c r="C36" s="87" t="s">
        <v>21</v>
      </c>
      <c r="D36" s="88" t="s">
        <v>21</v>
      </c>
      <c r="E36" s="87" t="s">
        <v>21</v>
      </c>
      <c r="F36" s="74" t="s">
        <v>21</v>
      </c>
      <c r="G36" s="89" t="s">
        <v>21</v>
      </c>
      <c r="H36" s="89" t="s">
        <v>21</v>
      </c>
      <c r="I36" s="89" t="s">
        <v>21</v>
      </c>
      <c r="J36" s="74" t="s">
        <v>21</v>
      </c>
    </row>
    <row r="37" ht="14" customHeight="1" spans="1:10">
      <c r="A37" s="74" t="s">
        <v>21</v>
      </c>
      <c r="B37" s="90" t="s">
        <v>21</v>
      </c>
      <c r="C37" s="91"/>
      <c r="D37" s="88" t="s">
        <v>188</v>
      </c>
      <c r="E37" s="87" t="s">
        <v>21</v>
      </c>
      <c r="F37" s="87" t="s">
        <v>21</v>
      </c>
      <c r="G37" s="92" t="s">
        <v>21</v>
      </c>
      <c r="H37" s="92" t="s">
        <v>21</v>
      </c>
      <c r="I37" s="92" t="s">
        <v>21</v>
      </c>
      <c r="J37" s="74" t="s">
        <v>21</v>
      </c>
    </row>
    <row r="38" ht="14" customHeight="1" spans="1:10">
      <c r="A38" s="74" t="s">
        <v>21</v>
      </c>
      <c r="B38" s="90" t="s">
        <v>21</v>
      </c>
      <c r="C38" s="93" t="s">
        <v>21</v>
      </c>
      <c r="D38" s="94" t="s">
        <v>21</v>
      </c>
      <c r="E38" s="93" t="s">
        <v>21</v>
      </c>
      <c r="F38" s="93" t="s">
        <v>21</v>
      </c>
      <c r="G38" s="95" t="s">
        <v>193</v>
      </c>
      <c r="H38" s="95" t="s">
        <v>21</v>
      </c>
      <c r="I38" s="95" t="s">
        <v>21</v>
      </c>
      <c r="J38" s="74" t="s">
        <v>21</v>
      </c>
    </row>
    <row r="39" ht="14" customHeight="1" spans="1:10">
      <c r="A39" s="74" t="s">
        <v>21</v>
      </c>
      <c r="B39" s="83" t="s">
        <v>194</v>
      </c>
      <c r="C39" s="84" t="s">
        <v>21</v>
      </c>
      <c r="D39" s="85" t="s">
        <v>21</v>
      </c>
      <c r="E39" s="84" t="s">
        <v>21</v>
      </c>
      <c r="F39" s="84" t="s">
        <v>21</v>
      </c>
      <c r="G39" s="86" t="s">
        <v>21</v>
      </c>
      <c r="H39" s="86" t="s">
        <v>21</v>
      </c>
      <c r="I39" s="86" t="s">
        <v>21</v>
      </c>
      <c r="J39" s="74" t="s">
        <v>21</v>
      </c>
    </row>
    <row r="40" ht="14" customHeight="1" spans="1:10">
      <c r="A40" s="74" t="s">
        <v>21</v>
      </c>
      <c r="B40" s="83" t="s">
        <v>21</v>
      </c>
      <c r="C40" s="87" t="s">
        <v>21</v>
      </c>
      <c r="D40" s="88" t="s">
        <v>21</v>
      </c>
      <c r="E40" s="87" t="s">
        <v>21</v>
      </c>
      <c r="F40" s="74" t="s">
        <v>21</v>
      </c>
      <c r="G40" s="89" t="s">
        <v>21</v>
      </c>
      <c r="H40" s="89" t="s">
        <v>21</v>
      </c>
      <c r="I40" s="89" t="s">
        <v>21</v>
      </c>
      <c r="J40" s="74" t="s">
        <v>21</v>
      </c>
    </row>
    <row r="41" ht="14" customHeight="1" spans="1:10">
      <c r="A41" s="74" t="s">
        <v>21</v>
      </c>
      <c r="B41" s="90" t="s">
        <v>195</v>
      </c>
      <c r="C41" s="91">
        <v>10</v>
      </c>
      <c r="D41" s="88" t="s">
        <v>196</v>
      </c>
      <c r="E41" s="87" t="s">
        <v>21</v>
      </c>
      <c r="F41" s="87" t="s">
        <v>21</v>
      </c>
      <c r="G41" s="92" t="s">
        <v>21</v>
      </c>
      <c r="H41" s="92" t="s">
        <v>21</v>
      </c>
      <c r="I41" s="92" t="s">
        <v>21</v>
      </c>
      <c r="J41" s="74" t="s">
        <v>21</v>
      </c>
    </row>
    <row r="42" ht="14" customHeight="1" spans="1:10">
      <c r="A42" s="74" t="s">
        <v>21</v>
      </c>
      <c r="B42" s="90" t="s">
        <v>21</v>
      </c>
      <c r="C42" s="93" t="s">
        <v>21</v>
      </c>
      <c r="D42" s="94" t="s">
        <v>21</v>
      </c>
      <c r="E42" s="93" t="s">
        <v>21</v>
      </c>
      <c r="F42" s="93" t="s">
        <v>21</v>
      </c>
      <c r="G42" s="95" t="s">
        <v>197</v>
      </c>
      <c r="H42" s="95" t="s">
        <v>21</v>
      </c>
      <c r="I42" s="95" t="s">
        <v>21</v>
      </c>
      <c r="J42" s="74" t="s">
        <v>21</v>
      </c>
    </row>
    <row r="43" ht="14" customHeight="1" spans="1:10">
      <c r="A43" s="74" t="s">
        <v>21</v>
      </c>
      <c r="B43" s="83" t="s">
        <v>198</v>
      </c>
      <c r="C43" s="84" t="s">
        <v>21</v>
      </c>
      <c r="D43" s="85" t="s">
        <v>21</v>
      </c>
      <c r="E43" s="84" t="s">
        <v>21</v>
      </c>
      <c r="F43" s="84" t="s">
        <v>21</v>
      </c>
      <c r="G43" s="86" t="s">
        <v>21</v>
      </c>
      <c r="H43" s="86" t="s">
        <v>21</v>
      </c>
      <c r="I43" s="86" t="s">
        <v>21</v>
      </c>
      <c r="J43" s="74" t="s">
        <v>21</v>
      </c>
    </row>
    <row r="44" ht="14" customHeight="1" spans="1:10">
      <c r="A44" s="74" t="s">
        <v>21</v>
      </c>
      <c r="B44" s="83" t="s">
        <v>21</v>
      </c>
      <c r="C44" s="87" t="s">
        <v>21</v>
      </c>
      <c r="D44" s="88" t="s">
        <v>21</v>
      </c>
      <c r="E44" s="87" t="s">
        <v>21</v>
      </c>
      <c r="F44" s="74" t="s">
        <v>21</v>
      </c>
      <c r="G44" s="89" t="s">
        <v>21</v>
      </c>
      <c r="H44" s="89" t="s">
        <v>21</v>
      </c>
      <c r="I44" s="89" t="s">
        <v>21</v>
      </c>
      <c r="J44" s="74" t="s">
        <v>21</v>
      </c>
    </row>
    <row r="45" ht="14" customHeight="1" spans="1:10">
      <c r="A45" s="74" t="s">
        <v>21</v>
      </c>
      <c r="B45" s="90" t="s">
        <v>21</v>
      </c>
      <c r="C45" s="91">
        <v>10</v>
      </c>
      <c r="D45" s="88" t="s">
        <v>196</v>
      </c>
      <c r="E45" s="87" t="s">
        <v>21</v>
      </c>
      <c r="F45" s="87" t="s">
        <v>21</v>
      </c>
      <c r="G45" s="92" t="s">
        <v>21</v>
      </c>
      <c r="H45" s="92" t="s">
        <v>21</v>
      </c>
      <c r="I45" s="92" t="s">
        <v>21</v>
      </c>
      <c r="J45" s="74" t="s">
        <v>21</v>
      </c>
    </row>
    <row r="46" ht="14" customHeight="1" spans="1:10">
      <c r="A46" s="74" t="s">
        <v>21</v>
      </c>
      <c r="B46" s="90" t="s">
        <v>21</v>
      </c>
      <c r="C46" s="93" t="s">
        <v>21</v>
      </c>
      <c r="D46" s="94" t="s">
        <v>21</v>
      </c>
      <c r="E46" s="93" t="s">
        <v>21</v>
      </c>
      <c r="F46" s="93" t="s">
        <v>21</v>
      </c>
      <c r="G46" s="95" t="s">
        <v>199</v>
      </c>
      <c r="H46" s="95" t="s">
        <v>21</v>
      </c>
      <c r="I46" s="95" t="s">
        <v>21</v>
      </c>
      <c r="J46" s="74" t="s">
        <v>21</v>
      </c>
    </row>
    <row r="47" ht="14" customHeight="1" spans="1:10">
      <c r="A47" s="74" t="s">
        <v>21</v>
      </c>
      <c r="B47" s="83" t="s">
        <v>200</v>
      </c>
      <c r="C47" s="84" t="s">
        <v>21</v>
      </c>
      <c r="D47" s="85" t="s">
        <v>21</v>
      </c>
      <c r="E47" s="84" t="s">
        <v>21</v>
      </c>
      <c r="F47" s="84" t="s">
        <v>21</v>
      </c>
      <c r="G47" s="86" t="s">
        <v>21</v>
      </c>
      <c r="H47" s="86" t="s">
        <v>21</v>
      </c>
      <c r="I47" s="86" t="s">
        <v>21</v>
      </c>
      <c r="J47" s="74" t="s">
        <v>21</v>
      </c>
    </row>
    <row r="48" ht="14" customHeight="1" spans="1:10">
      <c r="A48" s="74" t="s">
        <v>21</v>
      </c>
      <c r="B48" s="83" t="s">
        <v>21</v>
      </c>
      <c r="C48" s="87" t="s">
        <v>21</v>
      </c>
      <c r="D48" s="88" t="s">
        <v>21</v>
      </c>
      <c r="E48" s="87" t="s">
        <v>21</v>
      </c>
      <c r="F48" s="74" t="s">
        <v>21</v>
      </c>
      <c r="G48" s="89" t="s">
        <v>21</v>
      </c>
      <c r="H48" s="89" t="s">
        <v>21</v>
      </c>
      <c r="I48" s="89" t="s">
        <v>21</v>
      </c>
      <c r="J48" s="74" t="s">
        <v>21</v>
      </c>
    </row>
    <row r="49" ht="14" customHeight="1" spans="1:10">
      <c r="A49" s="74" t="s">
        <v>21</v>
      </c>
      <c r="B49" s="90" t="s">
        <v>201</v>
      </c>
      <c r="C49" s="91">
        <v>10</v>
      </c>
      <c r="D49" s="88" t="s">
        <v>196</v>
      </c>
      <c r="E49" s="87" t="s">
        <v>21</v>
      </c>
      <c r="F49" s="87" t="s">
        <v>21</v>
      </c>
      <c r="G49" s="92" t="s">
        <v>21</v>
      </c>
      <c r="H49" s="92" t="s">
        <v>21</v>
      </c>
      <c r="I49" s="92" t="s">
        <v>21</v>
      </c>
      <c r="J49" s="74" t="s">
        <v>21</v>
      </c>
    </row>
    <row r="50" ht="14" customHeight="1" spans="1:10">
      <c r="A50" s="74" t="s">
        <v>21</v>
      </c>
      <c r="B50" s="90" t="s">
        <v>21</v>
      </c>
      <c r="C50" s="93" t="s">
        <v>21</v>
      </c>
      <c r="D50" s="94" t="s">
        <v>21</v>
      </c>
      <c r="E50" s="93" t="s">
        <v>21</v>
      </c>
      <c r="F50" s="93" t="s">
        <v>21</v>
      </c>
      <c r="G50" s="95" t="s">
        <v>202</v>
      </c>
      <c r="H50" s="95" t="s">
        <v>21</v>
      </c>
      <c r="I50" s="95" t="s">
        <v>21</v>
      </c>
      <c r="J50" s="74" t="s">
        <v>21</v>
      </c>
    </row>
    <row r="51" ht="14" customHeight="1" spans="1:10">
      <c r="A51" s="74" t="s">
        <v>21</v>
      </c>
      <c r="B51" s="83" t="s">
        <v>203</v>
      </c>
      <c r="C51" s="84" t="s">
        <v>21</v>
      </c>
      <c r="D51" s="85" t="s">
        <v>21</v>
      </c>
      <c r="E51" s="84" t="s">
        <v>21</v>
      </c>
      <c r="F51" s="84" t="s">
        <v>21</v>
      </c>
      <c r="G51" s="86" t="s">
        <v>21</v>
      </c>
      <c r="H51" s="86" t="s">
        <v>21</v>
      </c>
      <c r="I51" s="86" t="s">
        <v>21</v>
      </c>
      <c r="J51" s="74" t="s">
        <v>21</v>
      </c>
    </row>
    <row r="52" ht="14" customHeight="1" spans="1:10">
      <c r="A52" s="74" t="s">
        <v>21</v>
      </c>
      <c r="B52" s="83" t="s">
        <v>21</v>
      </c>
      <c r="C52" s="87" t="s">
        <v>21</v>
      </c>
      <c r="D52" s="88" t="s">
        <v>21</v>
      </c>
      <c r="E52" s="87" t="s">
        <v>21</v>
      </c>
      <c r="F52" s="74" t="s">
        <v>21</v>
      </c>
      <c r="G52" s="89" t="s">
        <v>21</v>
      </c>
      <c r="H52" s="89" t="s">
        <v>21</v>
      </c>
      <c r="I52" s="89" t="s">
        <v>21</v>
      </c>
      <c r="J52" s="74" t="s">
        <v>21</v>
      </c>
    </row>
    <row r="53" ht="14" customHeight="1" spans="1:10">
      <c r="A53" s="74" t="s">
        <v>21</v>
      </c>
      <c r="B53" s="90" t="s">
        <v>204</v>
      </c>
      <c r="C53" s="91">
        <v>10</v>
      </c>
      <c r="D53" s="88" t="s">
        <v>205</v>
      </c>
      <c r="E53" s="87" t="s">
        <v>21</v>
      </c>
      <c r="F53" s="87" t="s">
        <v>21</v>
      </c>
      <c r="G53" s="92" t="s">
        <v>21</v>
      </c>
      <c r="H53" s="92" t="s">
        <v>21</v>
      </c>
      <c r="I53" s="92" t="s">
        <v>21</v>
      </c>
      <c r="J53" s="74" t="s">
        <v>21</v>
      </c>
    </row>
    <row r="54" ht="14" customHeight="1" spans="1:10">
      <c r="A54" s="74" t="s">
        <v>21</v>
      </c>
      <c r="B54" s="90" t="s">
        <v>21</v>
      </c>
      <c r="C54" s="93" t="s">
        <v>21</v>
      </c>
      <c r="D54" s="94" t="s">
        <v>21</v>
      </c>
      <c r="E54" s="93" t="s">
        <v>21</v>
      </c>
      <c r="F54" s="93" t="s">
        <v>21</v>
      </c>
      <c r="G54" s="95" t="s">
        <v>206</v>
      </c>
      <c r="H54" s="95" t="s">
        <v>21</v>
      </c>
      <c r="I54" s="95" t="s">
        <v>21</v>
      </c>
      <c r="J54" s="74" t="s">
        <v>21</v>
      </c>
    </row>
    <row r="55" ht="14" customHeight="1" spans="1:10">
      <c r="A55" s="74" t="s">
        <v>21</v>
      </c>
      <c r="B55" s="83" t="s">
        <v>207</v>
      </c>
      <c r="C55" s="84" t="s">
        <v>21</v>
      </c>
      <c r="D55" s="85" t="s">
        <v>21</v>
      </c>
      <c r="E55" s="84" t="s">
        <v>21</v>
      </c>
      <c r="F55" s="84" t="s">
        <v>21</v>
      </c>
      <c r="G55" s="86" t="s">
        <v>21</v>
      </c>
      <c r="H55" s="86" t="s">
        <v>21</v>
      </c>
      <c r="I55" s="86" t="s">
        <v>21</v>
      </c>
      <c r="J55" s="74" t="s">
        <v>21</v>
      </c>
    </row>
    <row r="56" ht="14" customHeight="1" spans="1:10">
      <c r="A56" s="74" t="s">
        <v>21</v>
      </c>
      <c r="B56" s="83" t="s">
        <v>21</v>
      </c>
      <c r="C56" s="87" t="s">
        <v>21</v>
      </c>
      <c r="D56" s="88" t="s">
        <v>21</v>
      </c>
      <c r="E56" s="87" t="s">
        <v>21</v>
      </c>
      <c r="F56" s="74" t="s">
        <v>21</v>
      </c>
      <c r="G56" s="89" t="s">
        <v>21</v>
      </c>
      <c r="H56" s="89" t="s">
        <v>21</v>
      </c>
      <c r="I56" s="89" t="s">
        <v>21</v>
      </c>
      <c r="J56" s="74" t="s">
        <v>21</v>
      </c>
    </row>
    <row r="57" ht="14" customHeight="1" spans="1:10">
      <c r="A57" s="74" t="s">
        <v>21</v>
      </c>
      <c r="B57" s="90" t="s">
        <v>208</v>
      </c>
      <c r="C57" s="91">
        <v>30</v>
      </c>
      <c r="D57" s="88" t="s">
        <v>196</v>
      </c>
      <c r="E57" s="87" t="s">
        <v>21</v>
      </c>
      <c r="F57" s="87" t="s">
        <v>21</v>
      </c>
      <c r="G57" s="92" t="s">
        <v>21</v>
      </c>
      <c r="H57" s="92" t="s">
        <v>21</v>
      </c>
      <c r="I57" s="92" t="s">
        <v>21</v>
      </c>
      <c r="J57" s="74" t="s">
        <v>21</v>
      </c>
    </row>
    <row r="58" ht="14" customHeight="1" spans="1:10">
      <c r="A58" s="74" t="s">
        <v>21</v>
      </c>
      <c r="B58" s="90" t="s">
        <v>21</v>
      </c>
      <c r="C58" s="93" t="s">
        <v>21</v>
      </c>
      <c r="D58" s="94" t="s">
        <v>21</v>
      </c>
      <c r="E58" s="93" t="s">
        <v>21</v>
      </c>
      <c r="F58" s="93" t="s">
        <v>21</v>
      </c>
      <c r="G58" s="95" t="s">
        <v>209</v>
      </c>
      <c r="H58" s="95" t="s">
        <v>21</v>
      </c>
      <c r="I58" s="95" t="s">
        <v>21</v>
      </c>
      <c r="J58" s="74" t="s">
        <v>21</v>
      </c>
    </row>
    <row r="59" ht="1" customHeight="1" spans="1:10">
      <c r="A59" s="74" t="s">
        <v>21</v>
      </c>
      <c r="B59" s="104" t="s">
        <v>21</v>
      </c>
      <c r="C59" s="104" t="s">
        <v>21</v>
      </c>
      <c r="D59" s="104" t="s">
        <v>21</v>
      </c>
      <c r="E59" s="104" t="s">
        <v>21</v>
      </c>
      <c r="F59" s="104" t="s">
        <v>21</v>
      </c>
      <c r="G59" s="104" t="s">
        <v>21</v>
      </c>
      <c r="H59" s="104" t="s">
        <v>21</v>
      </c>
      <c r="I59" s="104" t="s">
        <v>21</v>
      </c>
      <c r="J59" s="74" t="s">
        <v>21</v>
      </c>
    </row>
    <row r="60" ht="70" customHeight="1" spans="1:10">
      <c r="A60" s="74" t="s">
        <v>21</v>
      </c>
      <c r="B60" s="74" t="s">
        <v>21</v>
      </c>
      <c r="C60" s="74" t="s">
        <v>21</v>
      </c>
      <c r="D60" s="74" t="s">
        <v>21</v>
      </c>
      <c r="E60" s="74" t="s">
        <v>21</v>
      </c>
      <c r="F60" s="74" t="s">
        <v>21</v>
      </c>
      <c r="G60" s="74" t="s">
        <v>21</v>
      </c>
      <c r="H60" s="74" t="s">
        <v>21</v>
      </c>
      <c r="I60" s="74" t="s">
        <v>21</v>
      </c>
      <c r="J60" s="74" t="s">
        <v>21</v>
      </c>
    </row>
    <row r="61" ht="20" customHeight="1" spans="1:10">
      <c r="A61" s="74" t="s">
        <v>21</v>
      </c>
      <c r="B61" s="74" t="s">
        <v>21</v>
      </c>
      <c r="C61" s="74" t="s">
        <v>21</v>
      </c>
      <c r="D61" s="74" t="s">
        <v>21</v>
      </c>
      <c r="E61" s="74" t="s">
        <v>21</v>
      </c>
      <c r="F61" s="74" t="s">
        <v>21</v>
      </c>
      <c r="G61" s="74" t="s">
        <v>21</v>
      </c>
      <c r="H61" s="74" t="s">
        <v>21</v>
      </c>
      <c r="I61" s="74" t="s">
        <v>21</v>
      </c>
      <c r="J61" s="74" t="s">
        <v>21</v>
      </c>
    </row>
    <row r="62" ht="20" customHeight="1" spans="1:10">
      <c r="A62" s="74" t="s">
        <v>21</v>
      </c>
      <c r="B62" s="75" t="s">
        <v>184</v>
      </c>
      <c r="C62" s="75" t="s">
        <v>21</v>
      </c>
      <c r="D62" s="75" t="s">
        <v>21</v>
      </c>
      <c r="E62" s="75" t="s">
        <v>21</v>
      </c>
      <c r="F62" s="76" t="s">
        <v>21</v>
      </c>
      <c r="G62" s="76" t="s">
        <v>185</v>
      </c>
      <c r="H62" s="77" t="s">
        <v>21</v>
      </c>
      <c r="I62" s="77" t="s">
        <v>21</v>
      </c>
      <c r="J62" s="74" t="s">
        <v>21</v>
      </c>
    </row>
    <row r="63" ht="20" customHeight="1" spans="1:10">
      <c r="A63" s="74" t="s">
        <v>21</v>
      </c>
      <c r="B63" s="78" t="s">
        <v>21</v>
      </c>
      <c r="C63" s="78" t="s">
        <v>21</v>
      </c>
      <c r="D63" s="78" t="s">
        <v>21</v>
      </c>
      <c r="E63" s="78" t="s">
        <v>21</v>
      </c>
      <c r="F63" s="79" t="s">
        <v>36</v>
      </c>
      <c r="G63" s="80">
        <v>10</v>
      </c>
      <c r="H63" s="81" t="s">
        <v>186</v>
      </c>
      <c r="I63" s="105" t="s">
        <v>110</v>
      </c>
      <c r="J63" s="74" t="s">
        <v>21</v>
      </c>
    </row>
    <row r="64" ht="16" customHeight="1" spans="1:10">
      <c r="A64" s="74" t="s">
        <v>21</v>
      </c>
      <c r="B64" s="82" t="s">
        <v>111</v>
      </c>
      <c r="C64" s="82" t="s">
        <v>112</v>
      </c>
      <c r="D64" s="82" t="s">
        <v>113</v>
      </c>
      <c r="E64" s="82" t="s">
        <v>114</v>
      </c>
      <c r="F64" s="82" t="s">
        <v>115</v>
      </c>
      <c r="G64" s="82" t="s">
        <v>116</v>
      </c>
      <c r="H64" s="82" t="s">
        <v>21</v>
      </c>
      <c r="I64" s="82" t="s">
        <v>21</v>
      </c>
      <c r="J64" s="74" t="s">
        <v>21</v>
      </c>
    </row>
    <row r="65" ht="14" customHeight="1" spans="1:10">
      <c r="A65" s="74" t="s">
        <v>21</v>
      </c>
      <c r="B65" s="96" t="s">
        <v>21</v>
      </c>
      <c r="C65" s="84" t="s">
        <v>21</v>
      </c>
      <c r="D65" s="85" t="s">
        <v>21</v>
      </c>
      <c r="E65" s="84" t="s">
        <v>21</v>
      </c>
      <c r="F65" s="84" t="s">
        <v>21</v>
      </c>
      <c r="G65" s="86" t="s">
        <v>21</v>
      </c>
      <c r="H65" s="86" t="s">
        <v>21</v>
      </c>
      <c r="I65" s="86" t="s">
        <v>21</v>
      </c>
      <c r="J65" s="74" t="s">
        <v>21</v>
      </c>
    </row>
    <row r="66" ht="14" customHeight="1" spans="1:10">
      <c r="A66" s="74" t="s">
        <v>21</v>
      </c>
      <c r="B66" s="97" t="s">
        <v>21</v>
      </c>
      <c r="C66" s="87" t="s">
        <v>21</v>
      </c>
      <c r="D66" s="88" t="s">
        <v>21</v>
      </c>
      <c r="E66" s="87" t="s">
        <v>21</v>
      </c>
      <c r="F66" s="74" t="s">
        <v>21</v>
      </c>
      <c r="G66" s="89" t="s">
        <v>21</v>
      </c>
      <c r="H66" s="89" t="s">
        <v>21</v>
      </c>
      <c r="I66" s="89" t="s">
        <v>21</v>
      </c>
      <c r="J66" s="74" t="s">
        <v>21</v>
      </c>
    </row>
    <row r="67" ht="14" customHeight="1" spans="1:10">
      <c r="A67" s="74" t="s">
        <v>21</v>
      </c>
      <c r="B67" s="97" t="s">
        <v>181</v>
      </c>
      <c r="C67" s="91">
        <v>10</v>
      </c>
      <c r="D67" s="88" t="s">
        <v>210</v>
      </c>
      <c r="E67" s="87" t="s">
        <v>21</v>
      </c>
      <c r="F67" s="87" t="s">
        <v>21</v>
      </c>
      <c r="G67" s="89" t="s">
        <v>21</v>
      </c>
      <c r="H67" s="89" t="s">
        <v>21</v>
      </c>
      <c r="I67" s="89" t="s">
        <v>21</v>
      </c>
      <c r="J67" s="74" t="s">
        <v>21</v>
      </c>
    </row>
    <row r="68" ht="14" customHeight="1" spans="1:10">
      <c r="A68" s="74" t="s">
        <v>21</v>
      </c>
      <c r="B68" s="98" t="s">
        <v>21</v>
      </c>
      <c r="C68" s="93" t="s">
        <v>21</v>
      </c>
      <c r="D68" s="94" t="s">
        <v>21</v>
      </c>
      <c r="E68" s="93" t="s">
        <v>21</v>
      </c>
      <c r="F68" s="93" t="s">
        <v>21</v>
      </c>
      <c r="G68" s="95" t="s">
        <v>21</v>
      </c>
      <c r="H68" s="95" t="s">
        <v>21</v>
      </c>
      <c r="I68" s="95" t="s">
        <v>21</v>
      </c>
      <c r="J68" s="74" t="s">
        <v>21</v>
      </c>
    </row>
    <row r="69" ht="14" customHeight="1" spans="1:10">
      <c r="A69" s="74" t="s">
        <v>21</v>
      </c>
      <c r="B69" s="96" t="s">
        <v>21</v>
      </c>
      <c r="C69" s="84" t="s">
        <v>21</v>
      </c>
      <c r="D69" s="85" t="s">
        <v>21</v>
      </c>
      <c r="E69" s="84" t="s">
        <v>21</v>
      </c>
      <c r="F69" s="84" t="s">
        <v>21</v>
      </c>
      <c r="G69" s="86" t="s">
        <v>21</v>
      </c>
      <c r="H69" s="86" t="s">
        <v>21</v>
      </c>
      <c r="I69" s="86" t="s">
        <v>21</v>
      </c>
      <c r="J69" s="74" t="s">
        <v>21</v>
      </c>
    </row>
    <row r="70" ht="14" customHeight="1" spans="1:10">
      <c r="A70" s="74" t="s">
        <v>21</v>
      </c>
      <c r="B70" s="97" t="s">
        <v>21</v>
      </c>
      <c r="C70" s="87" t="s">
        <v>21</v>
      </c>
      <c r="D70" s="88" t="s">
        <v>21</v>
      </c>
      <c r="E70" s="87" t="s">
        <v>21</v>
      </c>
      <c r="F70" s="87" t="s">
        <v>21</v>
      </c>
      <c r="G70" s="89" t="s">
        <v>21</v>
      </c>
      <c r="H70" s="89" t="s">
        <v>21</v>
      </c>
      <c r="I70" s="89" t="s">
        <v>21</v>
      </c>
      <c r="J70" s="74" t="s">
        <v>21</v>
      </c>
    </row>
    <row r="71" ht="14" customHeight="1" spans="1:10">
      <c r="A71" s="74" t="s">
        <v>21</v>
      </c>
      <c r="B71" s="97" t="s">
        <v>182</v>
      </c>
      <c r="C71" s="91">
        <v>1</v>
      </c>
      <c r="D71" s="88" t="s">
        <v>210</v>
      </c>
      <c r="E71" s="99" t="s">
        <v>183</v>
      </c>
      <c r="F71" s="87" t="s">
        <v>21</v>
      </c>
      <c r="G71" s="89" t="s">
        <v>21</v>
      </c>
      <c r="H71" s="89" t="s">
        <v>21</v>
      </c>
      <c r="I71" s="89" t="s">
        <v>21</v>
      </c>
      <c r="J71" s="74" t="s">
        <v>21</v>
      </c>
    </row>
    <row r="72" ht="14" customHeight="1" spans="1:10">
      <c r="A72" s="74" t="s">
        <v>21</v>
      </c>
      <c r="B72" s="100" t="s">
        <v>21</v>
      </c>
      <c r="C72" s="101" t="s">
        <v>21</v>
      </c>
      <c r="D72" s="102" t="s">
        <v>21</v>
      </c>
      <c r="E72" s="101" t="s">
        <v>21</v>
      </c>
      <c r="F72" s="101" t="s">
        <v>21</v>
      </c>
      <c r="G72" s="103" t="s">
        <v>21</v>
      </c>
      <c r="H72" s="103" t="s">
        <v>21</v>
      </c>
      <c r="I72" s="103" t="s">
        <v>21</v>
      </c>
      <c r="J72" s="74" t="s">
        <v>21</v>
      </c>
    </row>
    <row r="73" ht="1" customHeight="1" spans="1:10">
      <c r="A73" s="74" t="s">
        <v>21</v>
      </c>
      <c r="B73" s="104" t="s">
        <v>21</v>
      </c>
      <c r="C73" s="104" t="s">
        <v>21</v>
      </c>
      <c r="D73" s="104" t="s">
        <v>21</v>
      </c>
      <c r="E73" s="104" t="s">
        <v>21</v>
      </c>
      <c r="F73" s="104" t="s">
        <v>21</v>
      </c>
      <c r="G73" s="104" t="s">
        <v>21</v>
      </c>
      <c r="H73" s="104" t="s">
        <v>21</v>
      </c>
      <c r="I73" s="104" t="s">
        <v>21</v>
      </c>
      <c r="J73" s="74" t="s">
        <v>21</v>
      </c>
    </row>
    <row r="74" ht="406" customHeight="1" spans="1:10">
      <c r="A74" s="74" t="s">
        <v>21</v>
      </c>
      <c r="B74" s="74" t="s">
        <v>21</v>
      </c>
      <c r="C74" s="74" t="s">
        <v>21</v>
      </c>
      <c r="D74" s="74" t="s">
        <v>21</v>
      </c>
      <c r="E74" s="74" t="s">
        <v>21</v>
      </c>
      <c r="F74" s="74" t="s">
        <v>21</v>
      </c>
      <c r="G74" s="74" t="s">
        <v>21</v>
      </c>
      <c r="H74" s="74" t="s">
        <v>21</v>
      </c>
      <c r="I74" s="74" t="s">
        <v>21</v>
      </c>
      <c r="J74" s="74" t="s">
        <v>21</v>
      </c>
    </row>
    <row r="75" ht="20" customHeight="1" spans="1:10">
      <c r="A75" s="74" t="s">
        <v>21</v>
      </c>
      <c r="B75" s="74" t="s">
        <v>21</v>
      </c>
      <c r="C75" s="74" t="s">
        <v>21</v>
      </c>
      <c r="D75" s="74" t="s">
        <v>21</v>
      </c>
      <c r="E75" s="74" t="s">
        <v>21</v>
      </c>
      <c r="F75" s="74" t="s">
        <v>21</v>
      </c>
      <c r="G75" s="74" t="s">
        <v>21</v>
      </c>
      <c r="H75" s="74" t="s">
        <v>21</v>
      </c>
      <c r="I75" s="74" t="s">
        <v>21</v>
      </c>
      <c r="J75" s="74" t="s">
        <v>21</v>
      </c>
    </row>
    <row r="76" ht="20" customHeight="1" spans="1:10">
      <c r="A76" s="74" t="s">
        <v>21</v>
      </c>
      <c r="B76" s="75" t="s">
        <v>211</v>
      </c>
      <c r="C76" s="75" t="s">
        <v>21</v>
      </c>
      <c r="D76" s="75" t="s">
        <v>21</v>
      </c>
      <c r="E76" s="75" t="s">
        <v>21</v>
      </c>
      <c r="F76" s="76" t="s">
        <v>21</v>
      </c>
      <c r="G76" s="76" t="s">
        <v>212</v>
      </c>
      <c r="H76" s="77" t="s">
        <v>21</v>
      </c>
      <c r="I76" s="77" t="s">
        <v>21</v>
      </c>
      <c r="J76" s="74" t="s">
        <v>21</v>
      </c>
    </row>
    <row r="77" ht="20" customHeight="1" spans="1:10">
      <c r="A77" s="74" t="s">
        <v>21</v>
      </c>
      <c r="B77" s="78" t="s">
        <v>213</v>
      </c>
      <c r="C77" s="78" t="s">
        <v>21</v>
      </c>
      <c r="D77" s="78" t="s">
        <v>21</v>
      </c>
      <c r="E77" s="78" t="s">
        <v>21</v>
      </c>
      <c r="F77" s="79" t="s">
        <v>36</v>
      </c>
      <c r="G77" s="80">
        <v>10</v>
      </c>
      <c r="H77" s="81" t="s">
        <v>109</v>
      </c>
      <c r="I77" s="105" t="s">
        <v>110</v>
      </c>
      <c r="J77" s="74" t="s">
        <v>21</v>
      </c>
    </row>
    <row r="78" ht="16" customHeight="1" spans="1:10">
      <c r="A78" s="74" t="s">
        <v>21</v>
      </c>
      <c r="B78" s="82" t="s">
        <v>111</v>
      </c>
      <c r="C78" s="82" t="s">
        <v>112</v>
      </c>
      <c r="D78" s="82" t="s">
        <v>113</v>
      </c>
      <c r="E78" s="82" t="s">
        <v>114</v>
      </c>
      <c r="F78" s="82" t="s">
        <v>115</v>
      </c>
      <c r="G78" s="82" t="s">
        <v>116</v>
      </c>
      <c r="H78" s="82" t="s">
        <v>21</v>
      </c>
      <c r="I78" s="82" t="s">
        <v>21</v>
      </c>
      <c r="J78" s="74" t="s">
        <v>21</v>
      </c>
    </row>
    <row r="79" ht="14" customHeight="1" spans="1:10">
      <c r="A79" s="74" t="s">
        <v>21</v>
      </c>
      <c r="B79" s="83" t="s">
        <v>214</v>
      </c>
      <c r="C79" s="84" t="s">
        <v>21</v>
      </c>
      <c r="D79" s="85" t="s">
        <v>21</v>
      </c>
      <c r="E79" s="84" t="s">
        <v>21</v>
      </c>
      <c r="F79" s="84" t="s">
        <v>21</v>
      </c>
      <c r="G79" s="86" t="s">
        <v>21</v>
      </c>
      <c r="H79" s="86" t="s">
        <v>21</v>
      </c>
      <c r="I79" s="86" t="s">
        <v>21</v>
      </c>
      <c r="J79" s="74" t="s">
        <v>21</v>
      </c>
    </row>
    <row r="80" ht="14" customHeight="1" spans="1:10">
      <c r="A80" s="74" t="s">
        <v>21</v>
      </c>
      <c r="B80" s="83" t="s">
        <v>21</v>
      </c>
      <c r="C80" s="87" t="s">
        <v>21</v>
      </c>
      <c r="D80" s="88" t="s">
        <v>21</v>
      </c>
      <c r="E80" s="87" t="s">
        <v>21</v>
      </c>
      <c r="F80" s="74" t="s">
        <v>21</v>
      </c>
      <c r="G80" s="89" t="s">
        <v>21</v>
      </c>
      <c r="H80" s="89" t="s">
        <v>21</v>
      </c>
      <c r="I80" s="89" t="s">
        <v>21</v>
      </c>
      <c r="J80" s="74" t="s">
        <v>21</v>
      </c>
    </row>
    <row r="81" ht="14" customHeight="1" spans="1:10">
      <c r="A81" s="74" t="s">
        <v>21</v>
      </c>
      <c r="B81" s="90" t="s">
        <v>215</v>
      </c>
      <c r="C81" s="91">
        <v>10</v>
      </c>
      <c r="D81" s="88" t="s">
        <v>216</v>
      </c>
      <c r="E81" s="87" t="s">
        <v>21</v>
      </c>
      <c r="F81" s="87" t="s">
        <v>21</v>
      </c>
      <c r="G81" s="92" t="s">
        <v>21</v>
      </c>
      <c r="H81" s="92" t="s">
        <v>21</v>
      </c>
      <c r="I81" s="92" t="s">
        <v>21</v>
      </c>
      <c r="J81" s="74" t="s">
        <v>21</v>
      </c>
    </row>
    <row r="82" ht="14" customHeight="1" spans="1:10">
      <c r="A82" s="74" t="s">
        <v>21</v>
      </c>
      <c r="B82" s="90" t="s">
        <v>21</v>
      </c>
      <c r="C82" s="93" t="s">
        <v>21</v>
      </c>
      <c r="D82" s="94" t="s">
        <v>21</v>
      </c>
      <c r="E82" s="93" t="s">
        <v>21</v>
      </c>
      <c r="F82" s="93" t="s">
        <v>21</v>
      </c>
      <c r="G82" s="95" t="s">
        <v>153</v>
      </c>
      <c r="H82" s="95" t="s">
        <v>21</v>
      </c>
      <c r="I82" s="95" t="s">
        <v>21</v>
      </c>
      <c r="J82" s="74" t="s">
        <v>21</v>
      </c>
    </row>
    <row r="83" ht="14" customHeight="1" spans="1:10">
      <c r="A83" s="74" t="s">
        <v>21</v>
      </c>
      <c r="B83" s="83" t="s">
        <v>217</v>
      </c>
      <c r="C83" s="84" t="s">
        <v>21</v>
      </c>
      <c r="D83" s="85" t="s">
        <v>21</v>
      </c>
      <c r="E83" s="84" t="s">
        <v>21</v>
      </c>
      <c r="F83" s="84" t="s">
        <v>21</v>
      </c>
      <c r="G83" s="86" t="s">
        <v>21</v>
      </c>
      <c r="H83" s="86" t="s">
        <v>21</v>
      </c>
      <c r="I83" s="86" t="s">
        <v>21</v>
      </c>
      <c r="J83" s="74" t="s">
        <v>21</v>
      </c>
    </row>
    <row r="84" ht="14" customHeight="1" spans="1:10">
      <c r="A84" s="74" t="s">
        <v>21</v>
      </c>
      <c r="B84" s="83" t="s">
        <v>21</v>
      </c>
      <c r="C84" s="87" t="s">
        <v>21</v>
      </c>
      <c r="D84" s="88" t="s">
        <v>21</v>
      </c>
      <c r="E84" s="87" t="s">
        <v>21</v>
      </c>
      <c r="F84" s="74" t="s">
        <v>21</v>
      </c>
      <c r="G84" s="89" t="s">
        <v>21</v>
      </c>
      <c r="H84" s="89" t="s">
        <v>21</v>
      </c>
      <c r="I84" s="89" t="s">
        <v>21</v>
      </c>
      <c r="J84" s="74" t="s">
        <v>21</v>
      </c>
    </row>
    <row r="85" ht="14" customHeight="1" spans="1:10">
      <c r="A85" s="74" t="s">
        <v>21</v>
      </c>
      <c r="B85" s="90" t="s">
        <v>218</v>
      </c>
      <c r="C85" s="91">
        <v>16.7</v>
      </c>
      <c r="D85" s="88" t="s">
        <v>176</v>
      </c>
      <c r="E85" s="87" t="s">
        <v>21</v>
      </c>
      <c r="F85" s="87" t="s">
        <v>21</v>
      </c>
      <c r="G85" s="92" t="s">
        <v>21</v>
      </c>
      <c r="H85" s="92" t="s">
        <v>21</v>
      </c>
      <c r="I85" s="92" t="s">
        <v>21</v>
      </c>
      <c r="J85" s="74" t="s">
        <v>21</v>
      </c>
    </row>
    <row r="86" ht="14" customHeight="1" spans="1:10">
      <c r="A86" s="74" t="s">
        <v>21</v>
      </c>
      <c r="B86" s="90" t="s">
        <v>21</v>
      </c>
      <c r="C86" s="93" t="s">
        <v>21</v>
      </c>
      <c r="D86" s="94" t="s">
        <v>21</v>
      </c>
      <c r="E86" s="93" t="s">
        <v>21</v>
      </c>
      <c r="F86" s="93" t="s">
        <v>21</v>
      </c>
      <c r="G86" s="95" t="s">
        <v>219</v>
      </c>
      <c r="H86" s="95" t="s">
        <v>21</v>
      </c>
      <c r="I86" s="95" t="s">
        <v>21</v>
      </c>
      <c r="J86" s="74" t="s">
        <v>21</v>
      </c>
    </row>
    <row r="87" ht="14" customHeight="1" spans="1:10">
      <c r="A87" s="74" t="s">
        <v>21</v>
      </c>
      <c r="B87" s="83" t="s">
        <v>220</v>
      </c>
      <c r="C87" s="84" t="s">
        <v>21</v>
      </c>
      <c r="D87" s="85" t="s">
        <v>21</v>
      </c>
      <c r="E87" s="84" t="s">
        <v>21</v>
      </c>
      <c r="F87" s="84" t="s">
        <v>21</v>
      </c>
      <c r="G87" s="86" t="s">
        <v>21</v>
      </c>
      <c r="H87" s="86" t="s">
        <v>21</v>
      </c>
      <c r="I87" s="86" t="s">
        <v>21</v>
      </c>
      <c r="J87" s="74" t="s">
        <v>21</v>
      </c>
    </row>
    <row r="88" ht="14" customHeight="1" spans="1:10">
      <c r="A88" s="74" t="s">
        <v>21</v>
      </c>
      <c r="B88" s="83" t="s">
        <v>21</v>
      </c>
      <c r="C88" s="87" t="s">
        <v>21</v>
      </c>
      <c r="D88" s="88" t="s">
        <v>21</v>
      </c>
      <c r="E88" s="87" t="s">
        <v>21</v>
      </c>
      <c r="F88" s="74" t="s">
        <v>21</v>
      </c>
      <c r="G88" s="89" t="s">
        <v>21</v>
      </c>
      <c r="H88" s="89" t="s">
        <v>21</v>
      </c>
      <c r="I88" s="89" t="s">
        <v>21</v>
      </c>
      <c r="J88" s="74" t="s">
        <v>21</v>
      </c>
    </row>
    <row r="89" ht="14" customHeight="1" spans="1:10">
      <c r="A89" s="74" t="s">
        <v>21</v>
      </c>
      <c r="B89" s="90" t="s">
        <v>221</v>
      </c>
      <c r="C89" s="91">
        <v>2.4</v>
      </c>
      <c r="D89" s="88" t="s">
        <v>222</v>
      </c>
      <c r="E89" s="87" t="s">
        <v>21</v>
      </c>
      <c r="F89" s="87" t="s">
        <v>21</v>
      </c>
      <c r="G89" s="92" t="s">
        <v>21</v>
      </c>
      <c r="H89" s="92" t="s">
        <v>21</v>
      </c>
      <c r="I89" s="92" t="s">
        <v>21</v>
      </c>
      <c r="J89" s="74" t="s">
        <v>21</v>
      </c>
    </row>
    <row r="90" ht="14" customHeight="1" spans="1:10">
      <c r="A90" s="74" t="s">
        <v>21</v>
      </c>
      <c r="B90" s="90" t="s">
        <v>21</v>
      </c>
      <c r="C90" s="93" t="s">
        <v>21</v>
      </c>
      <c r="D90" s="94" t="s">
        <v>21</v>
      </c>
      <c r="E90" s="93" t="s">
        <v>21</v>
      </c>
      <c r="F90" s="93" t="s">
        <v>21</v>
      </c>
      <c r="G90" s="95" t="s">
        <v>223</v>
      </c>
      <c r="H90" s="95" t="s">
        <v>21</v>
      </c>
      <c r="I90" s="95" t="s">
        <v>21</v>
      </c>
      <c r="J90" s="74" t="s">
        <v>21</v>
      </c>
    </row>
    <row r="91" ht="14" customHeight="1" spans="1:10">
      <c r="A91" s="74" t="s">
        <v>21</v>
      </c>
      <c r="B91" s="83" t="s">
        <v>224</v>
      </c>
      <c r="C91" s="84" t="s">
        <v>21</v>
      </c>
      <c r="D91" s="85" t="s">
        <v>21</v>
      </c>
      <c r="E91" s="84" t="s">
        <v>21</v>
      </c>
      <c r="F91" s="84" t="s">
        <v>21</v>
      </c>
      <c r="G91" s="86" t="s">
        <v>21</v>
      </c>
      <c r="H91" s="86" t="s">
        <v>21</v>
      </c>
      <c r="I91" s="86" t="s">
        <v>21</v>
      </c>
      <c r="J91" s="74" t="s">
        <v>21</v>
      </c>
    </row>
    <row r="92" ht="14" customHeight="1" spans="1:10">
      <c r="A92" s="74" t="s">
        <v>21</v>
      </c>
      <c r="B92" s="83" t="s">
        <v>21</v>
      </c>
      <c r="C92" s="87" t="s">
        <v>21</v>
      </c>
      <c r="D92" s="88" t="s">
        <v>21</v>
      </c>
      <c r="E92" s="87" t="s">
        <v>21</v>
      </c>
      <c r="F92" s="74" t="s">
        <v>21</v>
      </c>
      <c r="G92" s="89" t="s">
        <v>21</v>
      </c>
      <c r="H92" s="89" t="s">
        <v>21</v>
      </c>
      <c r="I92" s="89" t="s">
        <v>21</v>
      </c>
      <c r="J92" s="74" t="s">
        <v>21</v>
      </c>
    </row>
    <row r="93" ht="14" customHeight="1" spans="1:10">
      <c r="A93" s="74" t="s">
        <v>21</v>
      </c>
      <c r="B93" s="90" t="s">
        <v>225</v>
      </c>
      <c r="C93" s="91">
        <v>1.2</v>
      </c>
      <c r="D93" s="88" t="s">
        <v>222</v>
      </c>
      <c r="E93" s="87" t="s">
        <v>21</v>
      </c>
      <c r="F93" s="87" t="s">
        <v>21</v>
      </c>
      <c r="G93" s="92" t="s">
        <v>21</v>
      </c>
      <c r="H93" s="92" t="s">
        <v>21</v>
      </c>
      <c r="I93" s="92" t="s">
        <v>21</v>
      </c>
      <c r="J93" s="74" t="s">
        <v>21</v>
      </c>
    </row>
    <row r="94" ht="14" customHeight="1" spans="1:10">
      <c r="A94" s="74" t="s">
        <v>21</v>
      </c>
      <c r="B94" s="90" t="s">
        <v>21</v>
      </c>
      <c r="C94" s="93" t="s">
        <v>21</v>
      </c>
      <c r="D94" s="94" t="s">
        <v>21</v>
      </c>
      <c r="E94" s="93" t="s">
        <v>21</v>
      </c>
      <c r="F94" s="93" t="s">
        <v>21</v>
      </c>
      <c r="G94" s="95" t="s">
        <v>226</v>
      </c>
      <c r="H94" s="95" t="s">
        <v>21</v>
      </c>
      <c r="I94" s="95" t="s">
        <v>21</v>
      </c>
      <c r="J94" s="74" t="s">
        <v>21</v>
      </c>
    </row>
    <row r="95" ht="14" customHeight="1" spans="1:10">
      <c r="A95" s="74" t="s">
        <v>21</v>
      </c>
      <c r="B95" s="83" t="s">
        <v>227</v>
      </c>
      <c r="C95" s="84" t="s">
        <v>21</v>
      </c>
      <c r="D95" s="85" t="s">
        <v>21</v>
      </c>
      <c r="E95" s="84" t="s">
        <v>21</v>
      </c>
      <c r="F95" s="84" t="s">
        <v>21</v>
      </c>
      <c r="G95" s="86" t="s">
        <v>21</v>
      </c>
      <c r="H95" s="86" t="s">
        <v>21</v>
      </c>
      <c r="I95" s="86" t="s">
        <v>21</v>
      </c>
      <c r="J95" s="74" t="s">
        <v>21</v>
      </c>
    </row>
    <row r="96" ht="14" customHeight="1" spans="1:10">
      <c r="A96" s="74" t="s">
        <v>21</v>
      </c>
      <c r="B96" s="83" t="s">
        <v>21</v>
      </c>
      <c r="C96" s="87" t="s">
        <v>21</v>
      </c>
      <c r="D96" s="88" t="s">
        <v>21</v>
      </c>
      <c r="E96" s="87" t="s">
        <v>21</v>
      </c>
      <c r="F96" s="87" t="s">
        <v>21</v>
      </c>
      <c r="G96" s="89" t="s">
        <v>21</v>
      </c>
      <c r="H96" s="89" t="s">
        <v>21</v>
      </c>
      <c r="I96" s="89" t="s">
        <v>21</v>
      </c>
      <c r="J96" s="74" t="s">
        <v>21</v>
      </c>
    </row>
    <row r="97" ht="14" customHeight="1" spans="1:10">
      <c r="A97" s="74" t="s">
        <v>21</v>
      </c>
      <c r="B97" s="90" t="s">
        <v>21</v>
      </c>
      <c r="C97" s="91">
        <v>1.4</v>
      </c>
      <c r="D97" s="88" t="s">
        <v>222</v>
      </c>
      <c r="E97" s="87" t="s">
        <v>21</v>
      </c>
      <c r="F97" s="87" t="s">
        <v>21</v>
      </c>
      <c r="G97" s="92" t="s">
        <v>21</v>
      </c>
      <c r="H97" s="92" t="s">
        <v>21</v>
      </c>
      <c r="I97" s="92" t="s">
        <v>21</v>
      </c>
      <c r="J97" s="74" t="s">
        <v>21</v>
      </c>
    </row>
    <row r="98" ht="14" customHeight="1" spans="1:10">
      <c r="A98" s="74" t="s">
        <v>21</v>
      </c>
      <c r="B98" s="90" t="s">
        <v>21</v>
      </c>
      <c r="C98" s="93" t="s">
        <v>21</v>
      </c>
      <c r="D98" s="94" t="s">
        <v>21</v>
      </c>
      <c r="E98" s="93" t="s">
        <v>21</v>
      </c>
      <c r="F98" s="93" t="s">
        <v>21</v>
      </c>
      <c r="G98" s="95" t="s">
        <v>228</v>
      </c>
      <c r="H98" s="95" t="s">
        <v>21</v>
      </c>
      <c r="I98" s="95" t="s">
        <v>21</v>
      </c>
      <c r="J98" s="74" t="s">
        <v>21</v>
      </c>
    </row>
    <row r="99" ht="14" customHeight="1" spans="1:10">
      <c r="A99" s="74" t="s">
        <v>21</v>
      </c>
      <c r="B99" s="96" t="s">
        <v>21</v>
      </c>
      <c r="C99" s="84" t="s">
        <v>21</v>
      </c>
      <c r="D99" s="85" t="s">
        <v>21</v>
      </c>
      <c r="E99" s="84" t="s">
        <v>21</v>
      </c>
      <c r="F99" s="84" t="s">
        <v>21</v>
      </c>
      <c r="G99" s="86" t="s">
        <v>21</v>
      </c>
      <c r="H99" s="86" t="s">
        <v>21</v>
      </c>
      <c r="I99" s="86" t="s">
        <v>21</v>
      </c>
      <c r="J99" s="74" t="s">
        <v>21</v>
      </c>
    </row>
    <row r="100" ht="14" customHeight="1" spans="1:10">
      <c r="A100" s="74" t="s">
        <v>21</v>
      </c>
      <c r="B100" s="97" t="s">
        <v>21</v>
      </c>
      <c r="C100" s="87" t="s">
        <v>21</v>
      </c>
      <c r="D100" s="88" t="s">
        <v>21</v>
      </c>
      <c r="E100" s="87" t="s">
        <v>21</v>
      </c>
      <c r="F100" s="87" t="s">
        <v>21</v>
      </c>
      <c r="G100" s="89" t="s">
        <v>21</v>
      </c>
      <c r="H100" s="89" t="s">
        <v>21</v>
      </c>
      <c r="I100" s="89" t="s">
        <v>21</v>
      </c>
      <c r="J100" s="74" t="s">
        <v>21</v>
      </c>
    </row>
    <row r="101" ht="14" customHeight="1" spans="1:10">
      <c r="A101" s="74" t="s">
        <v>21</v>
      </c>
      <c r="B101" s="97" t="s">
        <v>181</v>
      </c>
      <c r="C101" s="91">
        <v>10</v>
      </c>
      <c r="D101" s="88" t="s">
        <v>216</v>
      </c>
      <c r="E101" s="87" t="s">
        <v>21</v>
      </c>
      <c r="F101" s="87" t="s">
        <v>21</v>
      </c>
      <c r="G101" s="89" t="s">
        <v>21</v>
      </c>
      <c r="H101" s="89" t="s">
        <v>21</v>
      </c>
      <c r="I101" s="89" t="s">
        <v>21</v>
      </c>
      <c r="J101" s="74" t="s">
        <v>21</v>
      </c>
    </row>
    <row r="102" ht="14" customHeight="1" spans="1:10">
      <c r="A102" s="74" t="s">
        <v>21</v>
      </c>
      <c r="B102" s="98" t="s">
        <v>21</v>
      </c>
      <c r="C102" s="93" t="s">
        <v>21</v>
      </c>
      <c r="D102" s="94" t="s">
        <v>21</v>
      </c>
      <c r="E102" s="93" t="s">
        <v>21</v>
      </c>
      <c r="F102" s="93" t="s">
        <v>21</v>
      </c>
      <c r="G102" s="95" t="s">
        <v>21</v>
      </c>
      <c r="H102" s="95" t="s">
        <v>21</v>
      </c>
      <c r="I102" s="95" t="s">
        <v>21</v>
      </c>
      <c r="J102" s="74" t="s">
        <v>21</v>
      </c>
    </row>
    <row r="103" ht="14" customHeight="1" spans="1:10">
      <c r="A103" s="74" t="s">
        <v>21</v>
      </c>
      <c r="B103" s="96" t="s">
        <v>21</v>
      </c>
      <c r="C103" s="84" t="s">
        <v>21</v>
      </c>
      <c r="D103" s="85" t="s">
        <v>21</v>
      </c>
      <c r="E103" s="84" t="s">
        <v>21</v>
      </c>
      <c r="F103" s="84" t="s">
        <v>21</v>
      </c>
      <c r="G103" s="86" t="s">
        <v>21</v>
      </c>
      <c r="H103" s="86" t="s">
        <v>21</v>
      </c>
      <c r="I103" s="86" t="s">
        <v>21</v>
      </c>
      <c r="J103" s="74" t="s">
        <v>21</v>
      </c>
    </row>
    <row r="104" ht="14" customHeight="1" spans="1:10">
      <c r="A104" s="74" t="s">
        <v>21</v>
      </c>
      <c r="B104" s="97" t="s">
        <v>21</v>
      </c>
      <c r="C104" s="87" t="s">
        <v>21</v>
      </c>
      <c r="D104" s="88" t="s">
        <v>21</v>
      </c>
      <c r="E104" s="87" t="s">
        <v>21</v>
      </c>
      <c r="F104" s="87" t="s">
        <v>21</v>
      </c>
      <c r="G104" s="89" t="s">
        <v>21</v>
      </c>
      <c r="H104" s="89" t="s">
        <v>21</v>
      </c>
      <c r="I104" s="89" t="s">
        <v>21</v>
      </c>
      <c r="J104" s="74" t="s">
        <v>21</v>
      </c>
    </row>
    <row r="105" ht="14" customHeight="1" spans="1:10">
      <c r="A105" s="74" t="s">
        <v>21</v>
      </c>
      <c r="B105" s="97" t="s">
        <v>182</v>
      </c>
      <c r="C105" s="91">
        <v>1</v>
      </c>
      <c r="D105" s="88" t="s">
        <v>216</v>
      </c>
      <c r="E105" s="99" t="s">
        <v>183</v>
      </c>
      <c r="F105" s="87" t="s">
        <v>21</v>
      </c>
      <c r="G105" s="89" t="s">
        <v>21</v>
      </c>
      <c r="H105" s="89" t="s">
        <v>21</v>
      </c>
      <c r="I105" s="89" t="s">
        <v>21</v>
      </c>
      <c r="J105" s="74" t="s">
        <v>21</v>
      </c>
    </row>
    <row r="106" ht="14" customHeight="1" spans="1:10">
      <c r="A106" s="74" t="s">
        <v>21</v>
      </c>
      <c r="B106" s="100" t="s">
        <v>21</v>
      </c>
      <c r="C106" s="101" t="s">
        <v>21</v>
      </c>
      <c r="D106" s="102" t="s">
        <v>21</v>
      </c>
      <c r="E106" s="101" t="s">
        <v>21</v>
      </c>
      <c r="F106" s="101" t="s">
        <v>21</v>
      </c>
      <c r="G106" s="103" t="s">
        <v>21</v>
      </c>
      <c r="H106" s="103" t="s">
        <v>21</v>
      </c>
      <c r="I106" s="103" t="s">
        <v>21</v>
      </c>
      <c r="J106" s="74" t="s">
        <v>21</v>
      </c>
    </row>
    <row r="107" ht="1" customHeight="1" spans="1:10">
      <c r="A107" s="74" t="s">
        <v>21</v>
      </c>
      <c r="B107" s="104" t="s">
        <v>21</v>
      </c>
      <c r="C107" s="104" t="s">
        <v>21</v>
      </c>
      <c r="D107" s="104" t="s">
        <v>21</v>
      </c>
      <c r="E107" s="104" t="s">
        <v>21</v>
      </c>
      <c r="F107" s="104" t="s">
        <v>21</v>
      </c>
      <c r="G107" s="104" t="s">
        <v>21</v>
      </c>
      <c r="H107" s="104" t="s">
        <v>21</v>
      </c>
      <c r="I107" s="104" t="s">
        <v>21</v>
      </c>
      <c r="J107" s="74" t="s">
        <v>21</v>
      </c>
    </row>
    <row r="108" ht="126" customHeight="1" spans="1:10">
      <c r="A108" s="74" t="s">
        <v>21</v>
      </c>
      <c r="B108" s="74" t="s">
        <v>21</v>
      </c>
      <c r="C108" s="74" t="s">
        <v>21</v>
      </c>
      <c r="D108" s="74" t="s">
        <v>21</v>
      </c>
      <c r="E108" s="74" t="s">
        <v>21</v>
      </c>
      <c r="F108" s="74" t="s">
        <v>21</v>
      </c>
      <c r="G108" s="74" t="s">
        <v>21</v>
      </c>
      <c r="H108" s="74" t="s">
        <v>21</v>
      </c>
      <c r="I108" s="74" t="s">
        <v>21</v>
      </c>
      <c r="J108" s="74" t="s">
        <v>21</v>
      </c>
    </row>
    <row r="109" ht="20" customHeight="1" spans="1:10">
      <c r="A109" s="74" t="s">
        <v>21</v>
      </c>
      <c r="B109" s="74" t="s">
        <v>21</v>
      </c>
      <c r="C109" s="74" t="s">
        <v>21</v>
      </c>
      <c r="D109" s="74" t="s">
        <v>21</v>
      </c>
      <c r="E109" s="74" t="s">
        <v>21</v>
      </c>
      <c r="F109" s="74" t="s">
        <v>21</v>
      </c>
      <c r="G109" s="74" t="s">
        <v>21</v>
      </c>
      <c r="H109" s="74" t="s">
        <v>21</v>
      </c>
      <c r="I109" s="74" t="s">
        <v>21</v>
      </c>
      <c r="J109" s="74" t="s">
        <v>21</v>
      </c>
    </row>
    <row r="110" ht="20" customHeight="1" spans="1:10">
      <c r="A110" s="74" t="s">
        <v>21</v>
      </c>
      <c r="B110" s="75" t="s">
        <v>229</v>
      </c>
      <c r="C110" s="75" t="s">
        <v>21</v>
      </c>
      <c r="D110" s="75" t="s">
        <v>21</v>
      </c>
      <c r="E110" s="75" t="s">
        <v>21</v>
      </c>
      <c r="F110" s="76" t="s">
        <v>21</v>
      </c>
      <c r="G110" s="76" t="s">
        <v>230</v>
      </c>
      <c r="H110" s="77" t="s">
        <v>21</v>
      </c>
      <c r="I110" s="77" t="s">
        <v>21</v>
      </c>
      <c r="J110" s="74" t="s">
        <v>21</v>
      </c>
    </row>
    <row r="111" ht="20" customHeight="1" spans="1:10">
      <c r="A111" s="74" t="s">
        <v>21</v>
      </c>
      <c r="B111" s="78" t="s">
        <v>21</v>
      </c>
      <c r="C111" s="78" t="s">
        <v>21</v>
      </c>
      <c r="D111" s="78" t="s">
        <v>21</v>
      </c>
      <c r="E111" s="78" t="s">
        <v>21</v>
      </c>
      <c r="F111" s="79" t="s">
        <v>36</v>
      </c>
      <c r="G111" s="80">
        <v>10</v>
      </c>
      <c r="H111" s="81" t="s">
        <v>125</v>
      </c>
      <c r="I111" s="105" t="s">
        <v>110</v>
      </c>
      <c r="J111" s="74" t="s">
        <v>21</v>
      </c>
    </row>
    <row r="112" ht="16" customHeight="1" spans="1:10">
      <c r="A112" s="74" t="s">
        <v>21</v>
      </c>
      <c r="B112" s="82" t="s">
        <v>111</v>
      </c>
      <c r="C112" s="82" t="s">
        <v>112</v>
      </c>
      <c r="D112" s="82" t="s">
        <v>113</v>
      </c>
      <c r="E112" s="82" t="s">
        <v>114</v>
      </c>
      <c r="F112" s="82" t="s">
        <v>115</v>
      </c>
      <c r="G112" s="82" t="s">
        <v>116</v>
      </c>
      <c r="H112" s="82" t="s">
        <v>21</v>
      </c>
      <c r="I112" s="82" t="s">
        <v>21</v>
      </c>
      <c r="J112" s="74" t="s">
        <v>21</v>
      </c>
    </row>
    <row r="113" ht="14" customHeight="1" spans="1:10">
      <c r="A113" s="74" t="s">
        <v>21</v>
      </c>
      <c r="B113" s="83" t="s">
        <v>231</v>
      </c>
      <c r="C113" s="84" t="s">
        <v>21</v>
      </c>
      <c r="D113" s="85" t="s">
        <v>21</v>
      </c>
      <c r="E113" s="84" t="s">
        <v>21</v>
      </c>
      <c r="F113" s="84" t="s">
        <v>21</v>
      </c>
      <c r="G113" s="86" t="s">
        <v>21</v>
      </c>
      <c r="H113" s="86" t="s">
        <v>21</v>
      </c>
      <c r="I113" s="86" t="s">
        <v>21</v>
      </c>
      <c r="J113" s="74" t="s">
        <v>21</v>
      </c>
    </row>
    <row r="114" ht="14" customHeight="1" spans="1:10">
      <c r="A114" s="74" t="s">
        <v>21</v>
      </c>
      <c r="B114" s="83" t="s">
        <v>21</v>
      </c>
      <c r="C114" s="87" t="s">
        <v>21</v>
      </c>
      <c r="D114" s="88" t="s">
        <v>21</v>
      </c>
      <c r="E114" s="87" t="s">
        <v>21</v>
      </c>
      <c r="F114" s="74" t="s">
        <v>21</v>
      </c>
      <c r="G114" s="89" t="s">
        <v>21</v>
      </c>
      <c r="H114" s="89" t="s">
        <v>21</v>
      </c>
      <c r="I114" s="89" t="s">
        <v>21</v>
      </c>
      <c r="J114" s="74" t="s">
        <v>21</v>
      </c>
    </row>
    <row r="115" ht="14" customHeight="1" spans="1:10">
      <c r="A115" s="74" t="s">
        <v>21</v>
      </c>
      <c r="B115" s="90" t="s">
        <v>232</v>
      </c>
      <c r="C115" s="91">
        <v>10</v>
      </c>
      <c r="D115" s="88" t="s">
        <v>222</v>
      </c>
      <c r="E115" s="87" t="s">
        <v>21</v>
      </c>
      <c r="F115" s="87" t="s">
        <v>21</v>
      </c>
      <c r="G115" s="92" t="s">
        <v>21</v>
      </c>
      <c r="H115" s="92" t="s">
        <v>21</v>
      </c>
      <c r="I115" s="92" t="s">
        <v>21</v>
      </c>
      <c r="J115" s="74" t="s">
        <v>21</v>
      </c>
    </row>
    <row r="116" ht="14" customHeight="1" spans="1:10">
      <c r="A116" s="74" t="s">
        <v>21</v>
      </c>
      <c r="B116" s="90" t="s">
        <v>21</v>
      </c>
      <c r="C116" s="93" t="s">
        <v>21</v>
      </c>
      <c r="D116" s="94" t="s">
        <v>21</v>
      </c>
      <c r="E116" s="93" t="s">
        <v>21</v>
      </c>
      <c r="F116" s="93" t="s">
        <v>21</v>
      </c>
      <c r="G116" s="95" t="s">
        <v>233</v>
      </c>
      <c r="H116" s="95" t="s">
        <v>21</v>
      </c>
      <c r="I116" s="95" t="s">
        <v>21</v>
      </c>
      <c r="J116" s="74" t="s">
        <v>21</v>
      </c>
    </row>
    <row r="117" ht="14" customHeight="1" spans="1:10">
      <c r="A117" s="74" t="s">
        <v>21</v>
      </c>
      <c r="B117" s="83" t="s">
        <v>234</v>
      </c>
      <c r="C117" s="84" t="s">
        <v>21</v>
      </c>
      <c r="D117" s="85" t="s">
        <v>21</v>
      </c>
      <c r="E117" s="84" t="s">
        <v>21</v>
      </c>
      <c r="F117" s="84" t="s">
        <v>21</v>
      </c>
      <c r="G117" s="86" t="s">
        <v>21</v>
      </c>
      <c r="H117" s="86" t="s">
        <v>21</v>
      </c>
      <c r="I117" s="86" t="s">
        <v>21</v>
      </c>
      <c r="J117" s="74" t="s">
        <v>21</v>
      </c>
    </row>
    <row r="118" ht="14" customHeight="1" spans="1:10">
      <c r="A118" s="74" t="s">
        <v>21</v>
      </c>
      <c r="B118" s="83" t="s">
        <v>21</v>
      </c>
      <c r="C118" s="87" t="s">
        <v>21</v>
      </c>
      <c r="D118" s="88" t="s">
        <v>21</v>
      </c>
      <c r="E118" s="87" t="s">
        <v>21</v>
      </c>
      <c r="F118" s="87" t="s">
        <v>21</v>
      </c>
      <c r="G118" s="89" t="s">
        <v>21</v>
      </c>
      <c r="H118" s="89" t="s">
        <v>21</v>
      </c>
      <c r="I118" s="89" t="s">
        <v>21</v>
      </c>
      <c r="J118" s="74" t="s">
        <v>21</v>
      </c>
    </row>
    <row r="119" ht="14" customHeight="1" spans="1:10">
      <c r="A119" s="74" t="s">
        <v>21</v>
      </c>
      <c r="B119" s="90" t="s">
        <v>235</v>
      </c>
      <c r="C119" s="91">
        <v>10</v>
      </c>
      <c r="D119" s="88" t="s">
        <v>222</v>
      </c>
      <c r="E119" s="87" t="s">
        <v>21</v>
      </c>
      <c r="F119" s="87" t="s">
        <v>21</v>
      </c>
      <c r="G119" s="92" t="s">
        <v>21</v>
      </c>
      <c r="H119" s="92" t="s">
        <v>21</v>
      </c>
      <c r="I119" s="92" t="s">
        <v>21</v>
      </c>
      <c r="J119" s="74" t="s">
        <v>21</v>
      </c>
    </row>
    <row r="120" ht="14" customHeight="1" spans="1:10">
      <c r="A120" s="74" t="s">
        <v>21</v>
      </c>
      <c r="B120" s="90" t="s">
        <v>21</v>
      </c>
      <c r="C120" s="93" t="s">
        <v>21</v>
      </c>
      <c r="D120" s="94" t="s">
        <v>21</v>
      </c>
      <c r="E120" s="93" t="s">
        <v>21</v>
      </c>
      <c r="F120" s="93" t="s">
        <v>21</v>
      </c>
      <c r="G120" s="95" t="s">
        <v>236</v>
      </c>
      <c r="H120" s="95" t="s">
        <v>21</v>
      </c>
      <c r="I120" s="95" t="s">
        <v>21</v>
      </c>
      <c r="J120" s="74" t="s">
        <v>21</v>
      </c>
    </row>
    <row r="121" ht="14" customHeight="1" spans="1:10">
      <c r="A121" s="74" t="s">
        <v>21</v>
      </c>
      <c r="B121" s="96" t="s">
        <v>21</v>
      </c>
      <c r="C121" s="84" t="s">
        <v>21</v>
      </c>
      <c r="D121" s="85" t="s">
        <v>21</v>
      </c>
      <c r="E121" s="84" t="s">
        <v>21</v>
      </c>
      <c r="F121" s="84" t="s">
        <v>21</v>
      </c>
      <c r="G121" s="86" t="s">
        <v>21</v>
      </c>
      <c r="H121" s="86" t="s">
        <v>21</v>
      </c>
      <c r="I121" s="86" t="s">
        <v>21</v>
      </c>
      <c r="J121" s="74" t="s">
        <v>21</v>
      </c>
    </row>
    <row r="122" ht="14" customHeight="1" spans="1:10">
      <c r="A122" s="74" t="s">
        <v>21</v>
      </c>
      <c r="B122" s="97" t="s">
        <v>21</v>
      </c>
      <c r="C122" s="87" t="s">
        <v>21</v>
      </c>
      <c r="D122" s="88" t="s">
        <v>21</v>
      </c>
      <c r="E122" s="87" t="s">
        <v>21</v>
      </c>
      <c r="F122" s="87" t="s">
        <v>21</v>
      </c>
      <c r="G122" s="89" t="s">
        <v>21</v>
      </c>
      <c r="H122" s="89" t="s">
        <v>21</v>
      </c>
      <c r="I122" s="89" t="s">
        <v>21</v>
      </c>
      <c r="J122" s="74" t="s">
        <v>21</v>
      </c>
    </row>
    <row r="123" ht="14" customHeight="1" spans="1:10">
      <c r="A123" s="74" t="s">
        <v>21</v>
      </c>
      <c r="B123" s="97" t="s">
        <v>181</v>
      </c>
      <c r="C123" s="91">
        <v>10</v>
      </c>
      <c r="D123" s="88" t="s">
        <v>222</v>
      </c>
      <c r="E123" s="87" t="s">
        <v>21</v>
      </c>
      <c r="F123" s="87" t="s">
        <v>21</v>
      </c>
      <c r="G123" s="89" t="s">
        <v>21</v>
      </c>
      <c r="H123" s="89" t="s">
        <v>21</v>
      </c>
      <c r="I123" s="89" t="s">
        <v>21</v>
      </c>
      <c r="J123" s="74" t="s">
        <v>21</v>
      </c>
    </row>
    <row r="124" ht="14" customHeight="1" spans="1:10">
      <c r="A124" s="74" t="s">
        <v>21</v>
      </c>
      <c r="B124" s="98" t="s">
        <v>21</v>
      </c>
      <c r="C124" s="93" t="s">
        <v>21</v>
      </c>
      <c r="D124" s="94" t="s">
        <v>21</v>
      </c>
      <c r="E124" s="93" t="s">
        <v>21</v>
      </c>
      <c r="F124" s="93" t="s">
        <v>21</v>
      </c>
      <c r="G124" s="95" t="s">
        <v>21</v>
      </c>
      <c r="H124" s="95" t="s">
        <v>21</v>
      </c>
      <c r="I124" s="95" t="s">
        <v>21</v>
      </c>
      <c r="J124" s="74" t="s">
        <v>21</v>
      </c>
    </row>
    <row r="125" ht="14" customHeight="1" spans="1:10">
      <c r="A125" s="74" t="s">
        <v>21</v>
      </c>
      <c r="B125" s="96" t="s">
        <v>21</v>
      </c>
      <c r="C125" s="84" t="s">
        <v>21</v>
      </c>
      <c r="D125" s="85" t="s">
        <v>21</v>
      </c>
      <c r="E125" s="84" t="s">
        <v>21</v>
      </c>
      <c r="F125" s="84" t="s">
        <v>21</v>
      </c>
      <c r="G125" s="86" t="s">
        <v>21</v>
      </c>
      <c r="H125" s="86" t="s">
        <v>21</v>
      </c>
      <c r="I125" s="86" t="s">
        <v>21</v>
      </c>
      <c r="J125" s="74" t="s">
        <v>21</v>
      </c>
    </row>
    <row r="126" ht="14" customHeight="1" spans="1:10">
      <c r="A126" s="74" t="s">
        <v>21</v>
      </c>
      <c r="B126" s="97" t="s">
        <v>21</v>
      </c>
      <c r="C126" s="87" t="s">
        <v>21</v>
      </c>
      <c r="D126" s="88" t="s">
        <v>21</v>
      </c>
      <c r="E126" s="87" t="s">
        <v>21</v>
      </c>
      <c r="F126" s="87" t="s">
        <v>21</v>
      </c>
      <c r="G126" s="89" t="s">
        <v>21</v>
      </c>
      <c r="H126" s="89" t="s">
        <v>21</v>
      </c>
      <c r="I126" s="89" t="s">
        <v>21</v>
      </c>
      <c r="J126" s="74" t="s">
        <v>21</v>
      </c>
    </row>
    <row r="127" ht="14" customHeight="1" spans="1:10">
      <c r="A127" s="74" t="s">
        <v>21</v>
      </c>
      <c r="B127" s="97" t="s">
        <v>182</v>
      </c>
      <c r="C127" s="91">
        <v>1</v>
      </c>
      <c r="D127" s="88" t="s">
        <v>222</v>
      </c>
      <c r="E127" s="99" t="s">
        <v>183</v>
      </c>
      <c r="F127" s="87" t="s">
        <v>21</v>
      </c>
      <c r="G127" s="89" t="s">
        <v>21</v>
      </c>
      <c r="H127" s="89" t="s">
        <v>21</v>
      </c>
      <c r="I127" s="89" t="s">
        <v>21</v>
      </c>
      <c r="J127" s="74" t="s">
        <v>21</v>
      </c>
    </row>
    <row r="128" ht="14" customHeight="1" spans="1:10">
      <c r="A128" s="74" t="s">
        <v>21</v>
      </c>
      <c r="B128" s="100" t="s">
        <v>21</v>
      </c>
      <c r="C128" s="101" t="s">
        <v>21</v>
      </c>
      <c r="D128" s="102" t="s">
        <v>21</v>
      </c>
      <c r="E128" s="101" t="s">
        <v>21</v>
      </c>
      <c r="F128" s="101" t="s">
        <v>21</v>
      </c>
      <c r="G128" s="103" t="s">
        <v>21</v>
      </c>
      <c r="H128" s="103" t="s">
        <v>21</v>
      </c>
      <c r="I128" s="103" t="s">
        <v>21</v>
      </c>
      <c r="J128" s="74" t="s">
        <v>21</v>
      </c>
    </row>
    <row r="129" ht="1" customHeight="1" spans="1:10">
      <c r="A129" s="74" t="s">
        <v>21</v>
      </c>
      <c r="B129" s="104" t="s">
        <v>21</v>
      </c>
      <c r="C129" s="104" t="s">
        <v>21</v>
      </c>
      <c r="D129" s="104" t="s">
        <v>21</v>
      </c>
      <c r="E129" s="104" t="s">
        <v>21</v>
      </c>
      <c r="F129" s="104" t="s">
        <v>21</v>
      </c>
      <c r="G129" s="104" t="s">
        <v>21</v>
      </c>
      <c r="H129" s="104" t="s">
        <v>21</v>
      </c>
      <c r="I129" s="104" t="s">
        <v>21</v>
      </c>
      <c r="J129" s="74" t="s">
        <v>21</v>
      </c>
    </row>
    <row r="130" ht="294" customHeight="1" spans="1:10">
      <c r="A130" s="74" t="s">
        <v>21</v>
      </c>
      <c r="B130" s="74" t="s">
        <v>21</v>
      </c>
      <c r="C130" s="74" t="s">
        <v>21</v>
      </c>
      <c r="D130" s="74" t="s">
        <v>21</v>
      </c>
      <c r="E130" s="74" t="s">
        <v>21</v>
      </c>
      <c r="F130" s="74" t="s">
        <v>21</v>
      </c>
      <c r="G130" s="74" t="s">
        <v>21</v>
      </c>
      <c r="H130" s="74" t="s">
        <v>21</v>
      </c>
      <c r="I130" s="74" t="s">
        <v>21</v>
      </c>
      <c r="J130" s="74" t="s">
        <v>21</v>
      </c>
    </row>
    <row r="131" ht="20" customHeight="1" spans="1:10">
      <c r="A131" s="74" t="s">
        <v>21</v>
      </c>
      <c r="B131" s="74" t="s">
        <v>21</v>
      </c>
      <c r="C131" s="74" t="s">
        <v>21</v>
      </c>
      <c r="D131" s="74" t="s">
        <v>21</v>
      </c>
      <c r="E131" s="74" t="s">
        <v>21</v>
      </c>
      <c r="F131" s="74" t="s">
        <v>21</v>
      </c>
      <c r="G131" s="74" t="s">
        <v>21</v>
      </c>
      <c r="H131" s="74" t="s">
        <v>21</v>
      </c>
      <c r="I131" s="74" t="s">
        <v>21</v>
      </c>
      <c r="J131" s="74" t="s">
        <v>21</v>
      </c>
    </row>
    <row r="132" ht="20" customHeight="1" spans="1:10">
      <c r="A132" s="74" t="s">
        <v>21</v>
      </c>
      <c r="B132" s="75" t="s">
        <v>237</v>
      </c>
      <c r="C132" s="75" t="s">
        <v>21</v>
      </c>
      <c r="D132" s="75" t="s">
        <v>21</v>
      </c>
      <c r="E132" s="75" t="s">
        <v>21</v>
      </c>
      <c r="F132" s="76" t="s">
        <v>21</v>
      </c>
      <c r="G132" s="76" t="s">
        <v>238</v>
      </c>
      <c r="H132" s="77" t="s">
        <v>21</v>
      </c>
      <c r="I132" s="77" t="s">
        <v>21</v>
      </c>
      <c r="J132" s="74" t="s">
        <v>21</v>
      </c>
    </row>
    <row r="133" ht="20" customHeight="1" spans="1:10">
      <c r="A133" s="74" t="s">
        <v>21</v>
      </c>
      <c r="B133" s="78" t="s">
        <v>239</v>
      </c>
      <c r="C133" s="78" t="s">
        <v>21</v>
      </c>
      <c r="D133" s="78" t="s">
        <v>21</v>
      </c>
      <c r="E133" s="78" t="s">
        <v>21</v>
      </c>
      <c r="F133" s="79" t="s">
        <v>36</v>
      </c>
      <c r="G133" s="80">
        <v>1</v>
      </c>
      <c r="H133" s="81" t="s">
        <v>240</v>
      </c>
      <c r="I133" s="105" t="s">
        <v>110</v>
      </c>
      <c r="J133" s="74" t="s">
        <v>21</v>
      </c>
    </row>
    <row r="134" ht="16" customHeight="1" spans="1:10">
      <c r="A134" s="74" t="s">
        <v>21</v>
      </c>
      <c r="B134" s="82" t="s">
        <v>111</v>
      </c>
      <c r="C134" s="82" t="s">
        <v>112</v>
      </c>
      <c r="D134" s="82" t="s">
        <v>113</v>
      </c>
      <c r="E134" s="82" t="s">
        <v>114</v>
      </c>
      <c r="F134" s="82" t="s">
        <v>115</v>
      </c>
      <c r="G134" s="82" t="s">
        <v>116</v>
      </c>
      <c r="H134" s="82" t="s">
        <v>21</v>
      </c>
      <c r="I134" s="82" t="s">
        <v>21</v>
      </c>
      <c r="J134" s="74" t="s">
        <v>21</v>
      </c>
    </row>
    <row r="135" ht="14" customHeight="1" spans="1:10">
      <c r="A135" s="74" t="s">
        <v>21</v>
      </c>
      <c r="B135" s="83" t="s">
        <v>241</v>
      </c>
      <c r="C135" s="84" t="s">
        <v>21</v>
      </c>
      <c r="D135" s="85" t="s">
        <v>21</v>
      </c>
      <c r="E135" s="84" t="s">
        <v>21</v>
      </c>
      <c r="F135" s="84" t="s">
        <v>21</v>
      </c>
      <c r="G135" s="86" t="s">
        <v>21</v>
      </c>
      <c r="H135" s="86" t="s">
        <v>21</v>
      </c>
      <c r="I135" s="86" t="s">
        <v>21</v>
      </c>
      <c r="J135" s="74" t="s">
        <v>21</v>
      </c>
    </row>
    <row r="136" ht="14" customHeight="1" spans="1:10">
      <c r="A136" s="74" t="s">
        <v>21</v>
      </c>
      <c r="B136" s="83" t="s">
        <v>21</v>
      </c>
      <c r="C136" s="87" t="s">
        <v>21</v>
      </c>
      <c r="D136" s="88" t="s">
        <v>21</v>
      </c>
      <c r="E136" s="87" t="s">
        <v>21</v>
      </c>
      <c r="F136" s="74" t="s">
        <v>21</v>
      </c>
      <c r="G136" s="89" t="s">
        <v>21</v>
      </c>
      <c r="H136" s="89" t="s">
        <v>21</v>
      </c>
      <c r="I136" s="89" t="s">
        <v>21</v>
      </c>
      <c r="J136" s="74" t="s">
        <v>21</v>
      </c>
    </row>
    <row r="137" ht="14" customHeight="1" spans="1:10">
      <c r="A137" s="74" t="s">
        <v>21</v>
      </c>
      <c r="B137" s="90" t="s">
        <v>242</v>
      </c>
      <c r="C137" s="91">
        <v>1</v>
      </c>
      <c r="D137" s="88" t="s">
        <v>243</v>
      </c>
      <c r="E137" s="87" t="s">
        <v>21</v>
      </c>
      <c r="F137" s="87" t="s">
        <v>21</v>
      </c>
      <c r="G137" s="92" t="s">
        <v>21</v>
      </c>
      <c r="H137" s="92" t="s">
        <v>21</v>
      </c>
      <c r="I137" s="92" t="s">
        <v>21</v>
      </c>
      <c r="J137" s="74" t="s">
        <v>21</v>
      </c>
    </row>
    <row r="138" ht="14" customHeight="1" spans="1:10">
      <c r="A138" s="74" t="s">
        <v>21</v>
      </c>
      <c r="B138" s="90" t="s">
        <v>21</v>
      </c>
      <c r="C138" s="93" t="s">
        <v>21</v>
      </c>
      <c r="D138" s="94" t="s">
        <v>21</v>
      </c>
      <c r="E138" s="93" t="s">
        <v>21</v>
      </c>
      <c r="F138" s="93" t="s">
        <v>21</v>
      </c>
      <c r="G138" s="95" t="s">
        <v>244</v>
      </c>
      <c r="H138" s="95" t="s">
        <v>21</v>
      </c>
      <c r="I138" s="95" t="s">
        <v>21</v>
      </c>
      <c r="J138" s="74" t="s">
        <v>21</v>
      </c>
    </row>
    <row r="139" ht="14" customHeight="1" spans="1:10">
      <c r="A139" s="74" t="s">
        <v>21</v>
      </c>
      <c r="B139" s="83" t="s">
        <v>245</v>
      </c>
      <c r="C139" s="84" t="s">
        <v>21</v>
      </c>
      <c r="D139" s="85" t="s">
        <v>21</v>
      </c>
      <c r="E139" s="84" t="s">
        <v>21</v>
      </c>
      <c r="F139" s="84" t="s">
        <v>21</v>
      </c>
      <c r="G139" s="86" t="s">
        <v>21</v>
      </c>
      <c r="H139" s="86" t="s">
        <v>21</v>
      </c>
      <c r="I139" s="86" t="s">
        <v>21</v>
      </c>
      <c r="J139" s="74" t="s">
        <v>21</v>
      </c>
    </row>
    <row r="140" ht="14" customHeight="1" spans="1:10">
      <c r="A140" s="74" t="s">
        <v>21</v>
      </c>
      <c r="B140" s="83" t="s">
        <v>21</v>
      </c>
      <c r="C140" s="87" t="s">
        <v>21</v>
      </c>
      <c r="D140" s="88" t="s">
        <v>21</v>
      </c>
      <c r="E140" s="87" t="s">
        <v>21</v>
      </c>
      <c r="F140" s="74" t="s">
        <v>21</v>
      </c>
      <c r="G140" s="89" t="s">
        <v>21</v>
      </c>
      <c r="H140" s="89" t="s">
        <v>21</v>
      </c>
      <c r="I140" s="89" t="s">
        <v>21</v>
      </c>
      <c r="J140" s="74" t="s">
        <v>21</v>
      </c>
    </row>
    <row r="141" ht="14" customHeight="1" spans="1:10">
      <c r="A141" s="74" t="s">
        <v>21</v>
      </c>
      <c r="B141" s="90" t="s">
        <v>246</v>
      </c>
      <c r="C141" s="91">
        <v>0.31</v>
      </c>
      <c r="D141" s="88" t="s">
        <v>247</v>
      </c>
      <c r="E141" s="87" t="s">
        <v>21</v>
      </c>
      <c r="F141" s="87" t="s">
        <v>21</v>
      </c>
      <c r="G141" s="92" t="s">
        <v>21</v>
      </c>
      <c r="H141" s="92" t="s">
        <v>21</v>
      </c>
      <c r="I141" s="92" t="s">
        <v>21</v>
      </c>
      <c r="J141" s="74" t="s">
        <v>21</v>
      </c>
    </row>
    <row r="142" ht="14" customHeight="1" spans="1:10">
      <c r="A142" s="74" t="s">
        <v>21</v>
      </c>
      <c r="B142" s="90" t="s">
        <v>21</v>
      </c>
      <c r="C142" s="93" t="s">
        <v>21</v>
      </c>
      <c r="D142" s="94" t="s">
        <v>21</v>
      </c>
      <c r="E142" s="93" t="s">
        <v>21</v>
      </c>
      <c r="F142" s="93" t="s">
        <v>21</v>
      </c>
      <c r="G142" s="95" t="s">
        <v>248</v>
      </c>
      <c r="H142" s="95" t="s">
        <v>21</v>
      </c>
      <c r="I142" s="95" t="s">
        <v>21</v>
      </c>
      <c r="J142" s="74" t="s">
        <v>21</v>
      </c>
    </row>
    <row r="143" ht="14" customHeight="1" spans="1:10">
      <c r="A143" s="74" t="s">
        <v>21</v>
      </c>
      <c r="B143" s="83" t="s">
        <v>249</v>
      </c>
      <c r="C143" s="84" t="s">
        <v>21</v>
      </c>
      <c r="D143" s="85" t="s">
        <v>21</v>
      </c>
      <c r="E143" s="84" t="s">
        <v>21</v>
      </c>
      <c r="F143" s="84" t="s">
        <v>21</v>
      </c>
      <c r="G143" s="86" t="s">
        <v>21</v>
      </c>
      <c r="H143" s="86" t="s">
        <v>21</v>
      </c>
      <c r="I143" s="86" t="s">
        <v>21</v>
      </c>
      <c r="J143" s="74" t="s">
        <v>21</v>
      </c>
    </row>
    <row r="144" ht="14" customHeight="1" spans="1:10">
      <c r="A144" s="74" t="s">
        <v>21</v>
      </c>
      <c r="B144" s="83" t="s">
        <v>21</v>
      </c>
      <c r="C144" s="87" t="s">
        <v>21</v>
      </c>
      <c r="D144" s="88" t="s">
        <v>21</v>
      </c>
      <c r="E144" s="87" t="s">
        <v>21</v>
      </c>
      <c r="F144" s="74" t="s">
        <v>21</v>
      </c>
      <c r="G144" s="89" t="s">
        <v>21</v>
      </c>
      <c r="H144" s="89" t="s">
        <v>21</v>
      </c>
      <c r="I144" s="89" t="s">
        <v>21</v>
      </c>
      <c r="J144" s="74" t="s">
        <v>21</v>
      </c>
    </row>
    <row r="145" ht="14" customHeight="1" spans="1:10">
      <c r="A145" s="74" t="s">
        <v>21</v>
      </c>
      <c r="B145" s="90" t="s">
        <v>250</v>
      </c>
      <c r="C145" s="91">
        <v>1</v>
      </c>
      <c r="D145" s="88" t="s">
        <v>243</v>
      </c>
      <c r="E145" s="87" t="s">
        <v>21</v>
      </c>
      <c r="F145" s="87" t="s">
        <v>21</v>
      </c>
      <c r="G145" s="92" t="s">
        <v>21</v>
      </c>
      <c r="H145" s="92" t="s">
        <v>21</v>
      </c>
      <c r="I145" s="92" t="s">
        <v>21</v>
      </c>
      <c r="J145" s="74" t="s">
        <v>21</v>
      </c>
    </row>
    <row r="146" ht="14" customHeight="1" spans="1:10">
      <c r="A146" s="74" t="s">
        <v>21</v>
      </c>
      <c r="B146" s="90" t="s">
        <v>21</v>
      </c>
      <c r="C146" s="93" t="s">
        <v>21</v>
      </c>
      <c r="D146" s="94" t="s">
        <v>21</v>
      </c>
      <c r="E146" s="93" t="s">
        <v>21</v>
      </c>
      <c r="F146" s="93" t="s">
        <v>21</v>
      </c>
      <c r="G146" s="95" t="s">
        <v>251</v>
      </c>
      <c r="H146" s="95" t="s">
        <v>21</v>
      </c>
      <c r="I146" s="95" t="s">
        <v>21</v>
      </c>
      <c r="J146" s="74" t="s">
        <v>21</v>
      </c>
    </row>
    <row r="147" ht="14" customHeight="1" spans="1:10">
      <c r="A147" s="74" t="s">
        <v>21</v>
      </c>
      <c r="B147" s="83" t="s">
        <v>252</v>
      </c>
      <c r="C147" s="84" t="s">
        <v>21</v>
      </c>
      <c r="D147" s="85" t="s">
        <v>21</v>
      </c>
      <c r="E147" s="84" t="s">
        <v>21</v>
      </c>
      <c r="F147" s="84" t="s">
        <v>21</v>
      </c>
      <c r="G147" s="86" t="s">
        <v>21</v>
      </c>
      <c r="H147" s="86" t="s">
        <v>21</v>
      </c>
      <c r="I147" s="86" t="s">
        <v>21</v>
      </c>
      <c r="J147" s="74" t="s">
        <v>21</v>
      </c>
    </row>
    <row r="148" ht="14" customHeight="1" spans="1:10">
      <c r="A148" s="74" t="s">
        <v>21</v>
      </c>
      <c r="B148" s="83" t="s">
        <v>21</v>
      </c>
      <c r="C148" s="87" t="s">
        <v>21</v>
      </c>
      <c r="D148" s="88" t="s">
        <v>21</v>
      </c>
      <c r="E148" s="87" t="s">
        <v>21</v>
      </c>
      <c r="F148" s="74" t="s">
        <v>21</v>
      </c>
      <c r="G148" s="89" t="s">
        <v>21</v>
      </c>
      <c r="H148" s="89" t="s">
        <v>21</v>
      </c>
      <c r="I148" s="89" t="s">
        <v>21</v>
      </c>
      <c r="J148" s="74" t="s">
        <v>21</v>
      </c>
    </row>
    <row r="149" ht="14" customHeight="1" spans="1:10">
      <c r="A149" s="74" t="s">
        <v>21</v>
      </c>
      <c r="B149" s="90" t="s">
        <v>253</v>
      </c>
      <c r="C149" s="91">
        <v>1</v>
      </c>
      <c r="D149" s="88" t="s">
        <v>205</v>
      </c>
      <c r="E149" s="87" t="s">
        <v>21</v>
      </c>
      <c r="F149" s="87" t="s">
        <v>21</v>
      </c>
      <c r="G149" s="92" t="s">
        <v>21</v>
      </c>
      <c r="H149" s="92" t="s">
        <v>21</v>
      </c>
      <c r="I149" s="92" t="s">
        <v>21</v>
      </c>
      <c r="J149" s="74" t="s">
        <v>21</v>
      </c>
    </row>
    <row r="150" ht="14" customHeight="1" spans="1:10">
      <c r="A150" s="74" t="s">
        <v>21</v>
      </c>
      <c r="B150" s="90" t="s">
        <v>21</v>
      </c>
      <c r="C150" s="93" t="s">
        <v>21</v>
      </c>
      <c r="D150" s="94" t="s">
        <v>21</v>
      </c>
      <c r="E150" s="93" t="s">
        <v>21</v>
      </c>
      <c r="F150" s="93" t="s">
        <v>21</v>
      </c>
      <c r="G150" s="95" t="s">
        <v>254</v>
      </c>
      <c r="H150" s="95" t="s">
        <v>21</v>
      </c>
      <c r="I150" s="95" t="s">
        <v>21</v>
      </c>
      <c r="J150" s="74" t="s">
        <v>21</v>
      </c>
    </row>
    <row r="151" ht="14" customHeight="1" spans="1:10">
      <c r="A151" s="74" t="s">
        <v>21</v>
      </c>
      <c r="B151" s="83" t="s">
        <v>255</v>
      </c>
      <c r="C151" s="84" t="s">
        <v>21</v>
      </c>
      <c r="D151" s="85" t="s">
        <v>21</v>
      </c>
      <c r="E151" s="84" t="s">
        <v>21</v>
      </c>
      <c r="F151" s="84" t="s">
        <v>21</v>
      </c>
      <c r="G151" s="86" t="s">
        <v>21</v>
      </c>
      <c r="H151" s="86" t="s">
        <v>21</v>
      </c>
      <c r="I151" s="86" t="s">
        <v>21</v>
      </c>
      <c r="J151" s="74" t="s">
        <v>21</v>
      </c>
    </row>
    <row r="152" ht="14" customHeight="1" spans="1:10">
      <c r="A152" s="74" t="s">
        <v>21</v>
      </c>
      <c r="B152" s="83" t="s">
        <v>21</v>
      </c>
      <c r="C152" s="87" t="s">
        <v>21</v>
      </c>
      <c r="D152" s="88" t="s">
        <v>21</v>
      </c>
      <c r="E152" s="87" t="s">
        <v>21</v>
      </c>
      <c r="F152" s="74" t="s">
        <v>21</v>
      </c>
      <c r="G152" s="89" t="s">
        <v>21</v>
      </c>
      <c r="H152" s="89" t="s">
        <v>21</v>
      </c>
      <c r="I152" s="89" t="s">
        <v>21</v>
      </c>
      <c r="J152" s="74" t="s">
        <v>21</v>
      </c>
    </row>
    <row r="153" ht="14" customHeight="1" spans="1:10">
      <c r="A153" s="74" t="s">
        <v>21</v>
      </c>
      <c r="B153" s="90" t="s">
        <v>256</v>
      </c>
      <c r="C153" s="91">
        <v>1</v>
      </c>
      <c r="D153" s="88" t="s">
        <v>257</v>
      </c>
      <c r="E153" s="87" t="s">
        <v>21</v>
      </c>
      <c r="F153" s="87" t="s">
        <v>21</v>
      </c>
      <c r="G153" s="92" t="s">
        <v>21</v>
      </c>
      <c r="H153" s="92" t="s">
        <v>21</v>
      </c>
      <c r="I153" s="92" t="s">
        <v>21</v>
      </c>
      <c r="J153" s="74" t="s">
        <v>21</v>
      </c>
    </row>
    <row r="154" ht="14" customHeight="1" spans="1:10">
      <c r="A154" s="74" t="s">
        <v>21</v>
      </c>
      <c r="B154" s="90" t="s">
        <v>21</v>
      </c>
      <c r="C154" s="93" t="s">
        <v>21</v>
      </c>
      <c r="D154" s="94" t="s">
        <v>21</v>
      </c>
      <c r="E154" s="93" t="s">
        <v>21</v>
      </c>
      <c r="F154" s="93" t="s">
        <v>21</v>
      </c>
      <c r="G154" s="95" t="s">
        <v>258</v>
      </c>
      <c r="H154" s="95" t="s">
        <v>21</v>
      </c>
      <c r="I154" s="95" t="s">
        <v>21</v>
      </c>
      <c r="J154" s="74" t="s">
        <v>21</v>
      </c>
    </row>
    <row r="155" ht="14" customHeight="1" spans="1:10">
      <c r="A155" s="74" t="s">
        <v>21</v>
      </c>
      <c r="B155" s="96" t="s">
        <v>21</v>
      </c>
      <c r="C155" s="84" t="s">
        <v>21</v>
      </c>
      <c r="D155" s="85" t="s">
        <v>21</v>
      </c>
      <c r="E155" s="84" t="s">
        <v>21</v>
      </c>
      <c r="F155" s="84" t="s">
        <v>21</v>
      </c>
      <c r="G155" s="86" t="s">
        <v>21</v>
      </c>
      <c r="H155" s="86" t="s">
        <v>21</v>
      </c>
      <c r="I155" s="86" t="s">
        <v>21</v>
      </c>
      <c r="J155" s="74" t="s">
        <v>21</v>
      </c>
    </row>
    <row r="156" ht="14" customHeight="1" spans="1:10">
      <c r="A156" s="74" t="s">
        <v>21</v>
      </c>
      <c r="B156" s="97" t="s">
        <v>21</v>
      </c>
      <c r="C156" s="87" t="s">
        <v>21</v>
      </c>
      <c r="D156" s="88" t="s">
        <v>21</v>
      </c>
      <c r="E156" s="87" t="s">
        <v>21</v>
      </c>
      <c r="F156" s="74" t="s">
        <v>21</v>
      </c>
      <c r="G156" s="89" t="s">
        <v>21</v>
      </c>
      <c r="H156" s="89" t="s">
        <v>21</v>
      </c>
      <c r="I156" s="89" t="s">
        <v>21</v>
      </c>
      <c r="J156" s="74" t="s">
        <v>21</v>
      </c>
    </row>
    <row r="157" ht="14" customHeight="1" spans="1:10">
      <c r="A157" s="74" t="s">
        <v>21</v>
      </c>
      <c r="B157" s="97" t="s">
        <v>181</v>
      </c>
      <c r="C157" s="91">
        <v>1</v>
      </c>
      <c r="D157" s="88" t="s">
        <v>243</v>
      </c>
      <c r="E157" s="87" t="s">
        <v>21</v>
      </c>
      <c r="F157" s="87" t="s">
        <v>21</v>
      </c>
      <c r="G157" s="89" t="s">
        <v>21</v>
      </c>
      <c r="H157" s="89" t="s">
        <v>21</v>
      </c>
      <c r="I157" s="89" t="s">
        <v>21</v>
      </c>
      <c r="J157" s="74" t="s">
        <v>21</v>
      </c>
    </row>
    <row r="158" ht="14" customHeight="1" spans="1:10">
      <c r="A158" s="74" t="s">
        <v>21</v>
      </c>
      <c r="B158" s="98" t="s">
        <v>21</v>
      </c>
      <c r="C158" s="93" t="s">
        <v>21</v>
      </c>
      <c r="D158" s="94" t="s">
        <v>21</v>
      </c>
      <c r="E158" s="93" t="s">
        <v>21</v>
      </c>
      <c r="F158" s="93" t="s">
        <v>21</v>
      </c>
      <c r="G158" s="95" t="s">
        <v>21</v>
      </c>
      <c r="H158" s="95" t="s">
        <v>21</v>
      </c>
      <c r="I158" s="95" t="s">
        <v>21</v>
      </c>
      <c r="J158" s="74" t="s">
        <v>21</v>
      </c>
    </row>
    <row r="159" ht="14" customHeight="1" spans="1:10">
      <c r="A159" s="74" t="s">
        <v>21</v>
      </c>
      <c r="B159" s="96" t="s">
        <v>21</v>
      </c>
      <c r="C159" s="84" t="s">
        <v>21</v>
      </c>
      <c r="D159" s="85" t="s">
        <v>21</v>
      </c>
      <c r="E159" s="84" t="s">
        <v>21</v>
      </c>
      <c r="F159" s="84" t="s">
        <v>21</v>
      </c>
      <c r="G159" s="86" t="s">
        <v>21</v>
      </c>
      <c r="H159" s="86" t="s">
        <v>21</v>
      </c>
      <c r="I159" s="86" t="s">
        <v>21</v>
      </c>
      <c r="J159" s="74" t="s">
        <v>21</v>
      </c>
    </row>
    <row r="160" ht="14" customHeight="1" spans="1:10">
      <c r="A160" s="74" t="s">
        <v>21</v>
      </c>
      <c r="B160" s="97" t="s">
        <v>21</v>
      </c>
      <c r="C160" s="87" t="s">
        <v>21</v>
      </c>
      <c r="D160" s="88" t="s">
        <v>21</v>
      </c>
      <c r="E160" s="87" t="s">
        <v>21</v>
      </c>
      <c r="F160" s="87" t="s">
        <v>21</v>
      </c>
      <c r="G160" s="89" t="s">
        <v>21</v>
      </c>
      <c r="H160" s="89" t="s">
        <v>21</v>
      </c>
      <c r="I160" s="89" t="s">
        <v>21</v>
      </c>
      <c r="J160" s="74" t="s">
        <v>21</v>
      </c>
    </row>
    <row r="161" ht="14" customHeight="1" spans="1:10">
      <c r="A161" s="74" t="s">
        <v>21</v>
      </c>
      <c r="B161" s="97" t="s">
        <v>182</v>
      </c>
      <c r="C161" s="91">
        <v>1</v>
      </c>
      <c r="D161" s="88" t="s">
        <v>243</v>
      </c>
      <c r="E161" s="99" t="s">
        <v>183</v>
      </c>
      <c r="F161" s="87" t="s">
        <v>21</v>
      </c>
      <c r="G161" s="89" t="s">
        <v>21</v>
      </c>
      <c r="H161" s="89" t="s">
        <v>21</v>
      </c>
      <c r="I161" s="89" t="s">
        <v>21</v>
      </c>
      <c r="J161" s="74" t="s">
        <v>21</v>
      </c>
    </row>
    <row r="162" ht="14" customHeight="1" spans="1:10">
      <c r="A162" s="74" t="s">
        <v>21</v>
      </c>
      <c r="B162" s="100" t="s">
        <v>21</v>
      </c>
      <c r="C162" s="101" t="s">
        <v>21</v>
      </c>
      <c r="D162" s="102" t="s">
        <v>21</v>
      </c>
      <c r="E162" s="101" t="s">
        <v>21</v>
      </c>
      <c r="F162" s="101" t="s">
        <v>21</v>
      </c>
      <c r="G162" s="103" t="s">
        <v>21</v>
      </c>
      <c r="H162" s="103" t="s">
        <v>21</v>
      </c>
      <c r="I162" s="103" t="s">
        <v>21</v>
      </c>
      <c r="J162" s="74" t="s">
        <v>21</v>
      </c>
    </row>
    <row r="163" ht="1" customHeight="1" spans="1:10">
      <c r="A163" s="74" t="s">
        <v>21</v>
      </c>
      <c r="B163" s="104" t="s">
        <v>21</v>
      </c>
      <c r="C163" s="104" t="s">
        <v>21</v>
      </c>
      <c r="D163" s="104" t="s">
        <v>21</v>
      </c>
      <c r="E163" s="104" t="s">
        <v>21</v>
      </c>
      <c r="F163" s="104" t="s">
        <v>21</v>
      </c>
      <c r="G163" s="104" t="s">
        <v>21</v>
      </c>
      <c r="H163" s="104" t="s">
        <v>21</v>
      </c>
      <c r="I163" s="104" t="s">
        <v>21</v>
      </c>
      <c r="J163" s="74" t="s">
        <v>21</v>
      </c>
    </row>
    <row r="164" ht="126" customHeight="1" spans="1:10">
      <c r="A164" s="74" t="s">
        <v>21</v>
      </c>
      <c r="B164" s="74" t="s">
        <v>21</v>
      </c>
      <c r="C164" s="74" t="s">
        <v>21</v>
      </c>
      <c r="D164" s="74" t="s">
        <v>21</v>
      </c>
      <c r="E164" s="74" t="s">
        <v>21</v>
      </c>
      <c r="F164" s="74" t="s">
        <v>21</v>
      </c>
      <c r="G164" s="74" t="s">
        <v>21</v>
      </c>
      <c r="H164" s="74" t="s">
        <v>21</v>
      </c>
      <c r="I164" s="74" t="s">
        <v>21</v>
      </c>
      <c r="J164" s="74" t="s">
        <v>21</v>
      </c>
    </row>
    <row r="165" ht="20" customHeight="1" spans="1:10">
      <c r="A165" s="74" t="s">
        <v>21</v>
      </c>
      <c r="B165" s="74" t="s">
        <v>21</v>
      </c>
      <c r="C165" s="74" t="s">
        <v>21</v>
      </c>
      <c r="D165" s="74" t="s">
        <v>21</v>
      </c>
      <c r="E165" s="74" t="s">
        <v>21</v>
      </c>
      <c r="F165" s="74" t="s">
        <v>21</v>
      </c>
      <c r="G165" s="74" t="s">
        <v>21</v>
      </c>
      <c r="H165" s="74" t="s">
        <v>21</v>
      </c>
      <c r="I165" s="74" t="s">
        <v>21</v>
      </c>
      <c r="J165" s="74" t="s">
        <v>21</v>
      </c>
    </row>
    <row r="166" ht="20" customHeight="1" spans="1:10">
      <c r="A166" s="74" t="s">
        <v>21</v>
      </c>
      <c r="B166" s="75" t="s">
        <v>259</v>
      </c>
      <c r="C166" s="75" t="s">
        <v>21</v>
      </c>
      <c r="D166" s="75" t="s">
        <v>21</v>
      </c>
      <c r="E166" s="75" t="s">
        <v>21</v>
      </c>
      <c r="F166" s="76" t="s">
        <v>21</v>
      </c>
      <c r="G166" s="76" t="s">
        <v>260</v>
      </c>
      <c r="H166" s="77" t="s">
        <v>21</v>
      </c>
      <c r="I166" s="77" t="s">
        <v>21</v>
      </c>
      <c r="J166" s="74" t="s">
        <v>21</v>
      </c>
    </row>
    <row r="167" ht="20" customHeight="1" spans="1:10">
      <c r="A167" s="74" t="s">
        <v>21</v>
      </c>
      <c r="B167" s="78" t="s">
        <v>261</v>
      </c>
      <c r="C167" s="78" t="s">
        <v>21</v>
      </c>
      <c r="D167" s="78" t="s">
        <v>21</v>
      </c>
      <c r="E167" s="78" t="s">
        <v>21</v>
      </c>
      <c r="F167" s="79" t="s">
        <v>36</v>
      </c>
      <c r="G167" s="80">
        <v>10</v>
      </c>
      <c r="H167" s="81" t="s">
        <v>164</v>
      </c>
      <c r="I167" s="105" t="s">
        <v>110</v>
      </c>
      <c r="J167" s="74" t="s">
        <v>21</v>
      </c>
    </row>
    <row r="168" ht="16" customHeight="1" spans="1:10">
      <c r="A168" s="74" t="s">
        <v>21</v>
      </c>
      <c r="B168" s="82" t="s">
        <v>111</v>
      </c>
      <c r="C168" s="82" t="s">
        <v>112</v>
      </c>
      <c r="D168" s="82" t="s">
        <v>113</v>
      </c>
      <c r="E168" s="82" t="s">
        <v>114</v>
      </c>
      <c r="F168" s="82" t="s">
        <v>115</v>
      </c>
      <c r="G168" s="82" t="s">
        <v>116</v>
      </c>
      <c r="H168" s="82" t="s">
        <v>21</v>
      </c>
      <c r="I168" s="82" t="s">
        <v>21</v>
      </c>
      <c r="J168" s="74" t="s">
        <v>21</v>
      </c>
    </row>
    <row r="169" ht="14" customHeight="1" spans="1:10">
      <c r="A169" s="74" t="s">
        <v>21</v>
      </c>
      <c r="B169" s="83" t="s">
        <v>262</v>
      </c>
      <c r="C169" s="84" t="s">
        <v>21</v>
      </c>
      <c r="D169" s="85" t="s">
        <v>21</v>
      </c>
      <c r="E169" s="84" t="s">
        <v>21</v>
      </c>
      <c r="F169" s="84" t="s">
        <v>21</v>
      </c>
      <c r="G169" s="86" t="s">
        <v>21</v>
      </c>
      <c r="H169" s="86" t="s">
        <v>21</v>
      </c>
      <c r="I169" s="86" t="s">
        <v>21</v>
      </c>
      <c r="J169" s="74" t="s">
        <v>21</v>
      </c>
    </row>
    <row r="170" ht="14" customHeight="1" spans="1:10">
      <c r="A170" s="74" t="s">
        <v>21</v>
      </c>
      <c r="B170" s="83" t="s">
        <v>21</v>
      </c>
      <c r="C170" s="87" t="s">
        <v>21</v>
      </c>
      <c r="D170" s="88" t="s">
        <v>21</v>
      </c>
      <c r="E170" s="87" t="s">
        <v>21</v>
      </c>
      <c r="F170" s="74" t="s">
        <v>21</v>
      </c>
      <c r="G170" s="89" t="s">
        <v>21</v>
      </c>
      <c r="H170" s="89" t="s">
        <v>21</v>
      </c>
      <c r="I170" s="89" t="s">
        <v>21</v>
      </c>
      <c r="J170" s="74" t="s">
        <v>21</v>
      </c>
    </row>
    <row r="171" ht="14" customHeight="1" spans="1:10">
      <c r="A171" s="74" t="s">
        <v>21</v>
      </c>
      <c r="B171" s="90" t="s">
        <v>263</v>
      </c>
      <c r="C171" s="91">
        <v>5</v>
      </c>
      <c r="D171" s="88" t="s">
        <v>247</v>
      </c>
      <c r="E171" s="87" t="s">
        <v>21</v>
      </c>
      <c r="F171" s="87" t="s">
        <v>21</v>
      </c>
      <c r="G171" s="92" t="s">
        <v>21</v>
      </c>
      <c r="H171" s="92" t="s">
        <v>21</v>
      </c>
      <c r="I171" s="92" t="s">
        <v>21</v>
      </c>
      <c r="J171" s="74" t="s">
        <v>21</v>
      </c>
    </row>
    <row r="172" ht="14" customHeight="1" spans="1:10">
      <c r="A172" s="74" t="s">
        <v>21</v>
      </c>
      <c r="B172" s="90" t="s">
        <v>21</v>
      </c>
      <c r="C172" s="93" t="s">
        <v>21</v>
      </c>
      <c r="D172" s="94" t="s">
        <v>21</v>
      </c>
      <c r="E172" s="93" t="s">
        <v>21</v>
      </c>
      <c r="F172" s="93" t="s">
        <v>21</v>
      </c>
      <c r="G172" s="95" t="s">
        <v>162</v>
      </c>
      <c r="H172" s="95" t="s">
        <v>21</v>
      </c>
      <c r="I172" s="95" t="s">
        <v>21</v>
      </c>
      <c r="J172" s="74" t="s">
        <v>21</v>
      </c>
    </row>
    <row r="173" ht="14" customHeight="1" spans="1:10">
      <c r="A173" s="74" t="s">
        <v>21</v>
      </c>
      <c r="B173" s="83" t="s">
        <v>264</v>
      </c>
      <c r="C173" s="84" t="s">
        <v>21</v>
      </c>
      <c r="D173" s="85" t="s">
        <v>21</v>
      </c>
      <c r="E173" s="84" t="s">
        <v>21</v>
      </c>
      <c r="F173" s="84" t="s">
        <v>21</v>
      </c>
      <c r="G173" s="86" t="s">
        <v>21</v>
      </c>
      <c r="H173" s="86" t="s">
        <v>21</v>
      </c>
      <c r="I173" s="86" t="s">
        <v>21</v>
      </c>
      <c r="J173" s="74" t="s">
        <v>21</v>
      </c>
    </row>
    <row r="174" ht="14" customHeight="1" spans="1:10">
      <c r="A174" s="74" t="s">
        <v>21</v>
      </c>
      <c r="B174" s="83" t="s">
        <v>21</v>
      </c>
      <c r="C174" s="87" t="s">
        <v>21</v>
      </c>
      <c r="D174" s="88" t="s">
        <v>21</v>
      </c>
      <c r="E174" s="87" t="s">
        <v>21</v>
      </c>
      <c r="F174" s="74" t="s">
        <v>21</v>
      </c>
      <c r="G174" s="89" t="s">
        <v>21</v>
      </c>
      <c r="H174" s="89" t="s">
        <v>21</v>
      </c>
      <c r="I174" s="89" t="s">
        <v>21</v>
      </c>
      <c r="J174" s="74" t="s">
        <v>21</v>
      </c>
    </row>
    <row r="175" ht="14" customHeight="1" spans="1:10">
      <c r="A175" s="74" t="s">
        <v>21</v>
      </c>
      <c r="B175" s="90" t="s">
        <v>265</v>
      </c>
      <c r="C175" s="91">
        <v>5</v>
      </c>
      <c r="D175" s="88" t="s">
        <v>247</v>
      </c>
      <c r="E175" s="87" t="s">
        <v>21</v>
      </c>
      <c r="F175" s="87" t="s">
        <v>21</v>
      </c>
      <c r="G175" s="92" t="s">
        <v>21</v>
      </c>
      <c r="H175" s="92" t="s">
        <v>21</v>
      </c>
      <c r="I175" s="92" t="s">
        <v>21</v>
      </c>
      <c r="J175" s="74" t="s">
        <v>21</v>
      </c>
    </row>
    <row r="176" ht="14" customHeight="1" spans="1:10">
      <c r="A176" s="74" t="s">
        <v>21</v>
      </c>
      <c r="B176" s="90" t="s">
        <v>21</v>
      </c>
      <c r="C176" s="93" t="s">
        <v>21</v>
      </c>
      <c r="D176" s="94" t="s">
        <v>21</v>
      </c>
      <c r="E176" s="93" t="s">
        <v>21</v>
      </c>
      <c r="F176" s="93" t="s">
        <v>21</v>
      </c>
      <c r="G176" s="95" t="s">
        <v>169</v>
      </c>
      <c r="H176" s="95" t="s">
        <v>21</v>
      </c>
      <c r="I176" s="95" t="s">
        <v>21</v>
      </c>
      <c r="J176" s="74" t="s">
        <v>21</v>
      </c>
    </row>
    <row r="177" ht="14" customHeight="1" spans="1:10">
      <c r="A177" s="74" t="s">
        <v>21</v>
      </c>
      <c r="B177" s="83" t="s">
        <v>245</v>
      </c>
      <c r="C177" s="84" t="s">
        <v>21</v>
      </c>
      <c r="D177" s="85" t="s">
        <v>21</v>
      </c>
      <c r="E177" s="84" t="s">
        <v>21</v>
      </c>
      <c r="F177" s="84" t="s">
        <v>21</v>
      </c>
      <c r="G177" s="86" t="s">
        <v>21</v>
      </c>
      <c r="H177" s="86" t="s">
        <v>21</v>
      </c>
      <c r="I177" s="86" t="s">
        <v>21</v>
      </c>
      <c r="J177" s="74" t="s">
        <v>21</v>
      </c>
    </row>
    <row r="178" ht="14" customHeight="1" spans="1:10">
      <c r="A178" s="74" t="s">
        <v>21</v>
      </c>
      <c r="B178" s="83" t="s">
        <v>21</v>
      </c>
      <c r="C178" s="87" t="s">
        <v>21</v>
      </c>
      <c r="D178" s="88" t="s">
        <v>21</v>
      </c>
      <c r="E178" s="87" t="s">
        <v>21</v>
      </c>
      <c r="F178" s="74" t="s">
        <v>21</v>
      </c>
      <c r="G178" s="89" t="s">
        <v>21</v>
      </c>
      <c r="H178" s="89" t="s">
        <v>21</v>
      </c>
      <c r="I178" s="89" t="s">
        <v>21</v>
      </c>
      <c r="J178" s="74" t="s">
        <v>21</v>
      </c>
    </row>
    <row r="179" ht="14" customHeight="1" spans="1:10">
      <c r="A179" s="74" t="s">
        <v>21</v>
      </c>
      <c r="B179" s="90" t="s">
        <v>266</v>
      </c>
      <c r="C179" s="91">
        <v>5</v>
      </c>
      <c r="D179" s="88" t="s">
        <v>247</v>
      </c>
      <c r="E179" s="87" t="s">
        <v>21</v>
      </c>
      <c r="F179" s="87" t="s">
        <v>21</v>
      </c>
      <c r="G179" s="92" t="s">
        <v>21</v>
      </c>
      <c r="H179" s="92" t="s">
        <v>21</v>
      </c>
      <c r="I179" s="92" t="s">
        <v>21</v>
      </c>
      <c r="J179" s="74" t="s">
        <v>21</v>
      </c>
    </row>
    <row r="180" ht="14" customHeight="1" spans="1:10">
      <c r="A180" s="74" t="s">
        <v>21</v>
      </c>
      <c r="B180" s="90" t="s">
        <v>21</v>
      </c>
      <c r="C180" s="93" t="s">
        <v>21</v>
      </c>
      <c r="D180" s="94" t="s">
        <v>21</v>
      </c>
      <c r="E180" s="93" t="s">
        <v>21</v>
      </c>
      <c r="F180" s="93" t="s">
        <v>21</v>
      </c>
      <c r="G180" s="95" t="s">
        <v>267</v>
      </c>
      <c r="H180" s="95" t="s">
        <v>21</v>
      </c>
      <c r="I180" s="95" t="s">
        <v>21</v>
      </c>
      <c r="J180" s="74" t="s">
        <v>21</v>
      </c>
    </row>
    <row r="181" ht="14" customHeight="1" spans="1:10">
      <c r="A181" s="74" t="s">
        <v>21</v>
      </c>
      <c r="B181" s="83" t="s">
        <v>268</v>
      </c>
      <c r="C181" s="84" t="s">
        <v>21</v>
      </c>
      <c r="D181" s="85" t="s">
        <v>21</v>
      </c>
      <c r="E181" s="84" t="s">
        <v>21</v>
      </c>
      <c r="F181" s="84" t="s">
        <v>21</v>
      </c>
      <c r="G181" s="86" t="s">
        <v>21</v>
      </c>
      <c r="H181" s="86" t="s">
        <v>21</v>
      </c>
      <c r="I181" s="86" t="s">
        <v>21</v>
      </c>
      <c r="J181" s="74" t="s">
        <v>21</v>
      </c>
    </row>
    <row r="182" ht="14" customHeight="1" spans="1:10">
      <c r="A182" s="74" t="s">
        <v>21</v>
      </c>
      <c r="B182" s="83" t="s">
        <v>21</v>
      </c>
      <c r="C182" s="87" t="s">
        <v>21</v>
      </c>
      <c r="D182" s="88" t="s">
        <v>21</v>
      </c>
      <c r="E182" s="87" t="s">
        <v>21</v>
      </c>
      <c r="F182" s="74" t="s">
        <v>21</v>
      </c>
      <c r="G182" s="89" t="s">
        <v>21</v>
      </c>
      <c r="H182" s="89" t="s">
        <v>21</v>
      </c>
      <c r="I182" s="89" t="s">
        <v>21</v>
      </c>
      <c r="J182" s="74" t="s">
        <v>21</v>
      </c>
    </row>
    <row r="183" ht="14" customHeight="1" spans="1:10">
      <c r="A183" s="74" t="s">
        <v>21</v>
      </c>
      <c r="B183" s="90" t="s">
        <v>21</v>
      </c>
      <c r="C183" s="91">
        <v>5</v>
      </c>
      <c r="D183" s="88" t="s">
        <v>247</v>
      </c>
      <c r="E183" s="87" t="s">
        <v>21</v>
      </c>
      <c r="F183" s="87" t="s">
        <v>21</v>
      </c>
      <c r="G183" s="92" t="s">
        <v>21</v>
      </c>
      <c r="H183" s="92" t="s">
        <v>21</v>
      </c>
      <c r="I183" s="92" t="s">
        <v>21</v>
      </c>
      <c r="J183" s="74" t="s">
        <v>21</v>
      </c>
    </row>
    <row r="184" ht="14" customHeight="1" spans="1:10">
      <c r="A184" s="74" t="s">
        <v>21</v>
      </c>
      <c r="B184" s="90" t="s">
        <v>21</v>
      </c>
      <c r="C184" s="93" t="s">
        <v>21</v>
      </c>
      <c r="D184" s="94" t="s">
        <v>21</v>
      </c>
      <c r="E184" s="93" t="s">
        <v>21</v>
      </c>
      <c r="F184" s="93" t="s">
        <v>21</v>
      </c>
      <c r="G184" s="95" t="s">
        <v>269</v>
      </c>
      <c r="H184" s="95" t="s">
        <v>21</v>
      </c>
      <c r="I184" s="95" t="s">
        <v>21</v>
      </c>
      <c r="J184" s="74" t="s">
        <v>21</v>
      </c>
    </row>
    <row r="185" ht="14" customHeight="1" spans="1:10">
      <c r="A185" s="74" t="s">
        <v>21</v>
      </c>
      <c r="B185" s="96" t="s">
        <v>21</v>
      </c>
      <c r="C185" s="84" t="s">
        <v>21</v>
      </c>
      <c r="D185" s="85" t="s">
        <v>21</v>
      </c>
      <c r="E185" s="84" t="s">
        <v>21</v>
      </c>
      <c r="F185" s="84" t="s">
        <v>21</v>
      </c>
      <c r="G185" s="86" t="s">
        <v>21</v>
      </c>
      <c r="H185" s="86" t="s">
        <v>21</v>
      </c>
      <c r="I185" s="86" t="s">
        <v>21</v>
      </c>
      <c r="J185" s="74" t="s">
        <v>21</v>
      </c>
    </row>
    <row r="186" ht="14" customHeight="1" spans="1:10">
      <c r="A186" s="74" t="s">
        <v>21</v>
      </c>
      <c r="B186" s="97" t="s">
        <v>21</v>
      </c>
      <c r="C186" s="87" t="s">
        <v>21</v>
      </c>
      <c r="D186" s="88" t="s">
        <v>21</v>
      </c>
      <c r="E186" s="87" t="s">
        <v>21</v>
      </c>
      <c r="F186" s="74" t="s">
        <v>21</v>
      </c>
      <c r="G186" s="89" t="s">
        <v>21</v>
      </c>
      <c r="H186" s="89" t="s">
        <v>21</v>
      </c>
      <c r="I186" s="89" t="s">
        <v>21</v>
      </c>
      <c r="J186" s="74" t="s">
        <v>21</v>
      </c>
    </row>
    <row r="187" ht="14" customHeight="1" spans="1:10">
      <c r="A187" s="74" t="s">
        <v>21</v>
      </c>
      <c r="B187" s="97" t="s">
        <v>181</v>
      </c>
      <c r="C187" s="91">
        <v>10</v>
      </c>
      <c r="D187" s="88" t="s">
        <v>247</v>
      </c>
      <c r="E187" s="87" t="s">
        <v>21</v>
      </c>
      <c r="F187" s="87" t="s">
        <v>21</v>
      </c>
      <c r="G187" s="89" t="s">
        <v>21</v>
      </c>
      <c r="H187" s="89" t="s">
        <v>21</v>
      </c>
      <c r="I187" s="89" t="s">
        <v>21</v>
      </c>
      <c r="J187" s="74" t="s">
        <v>21</v>
      </c>
    </row>
    <row r="188" ht="14" customHeight="1" spans="1:10">
      <c r="A188" s="74" t="s">
        <v>21</v>
      </c>
      <c r="B188" s="98" t="s">
        <v>21</v>
      </c>
      <c r="C188" s="93" t="s">
        <v>21</v>
      </c>
      <c r="D188" s="94" t="s">
        <v>21</v>
      </c>
      <c r="E188" s="93" t="s">
        <v>21</v>
      </c>
      <c r="F188" s="93" t="s">
        <v>21</v>
      </c>
      <c r="G188" s="95" t="s">
        <v>21</v>
      </c>
      <c r="H188" s="95" t="s">
        <v>21</v>
      </c>
      <c r="I188" s="95" t="s">
        <v>21</v>
      </c>
      <c r="J188" s="74" t="s">
        <v>21</v>
      </c>
    </row>
    <row r="189" ht="14" customHeight="1" spans="1:10">
      <c r="A189" s="74" t="s">
        <v>21</v>
      </c>
      <c r="B189" s="96" t="s">
        <v>21</v>
      </c>
      <c r="C189" s="84" t="s">
        <v>21</v>
      </c>
      <c r="D189" s="85" t="s">
        <v>21</v>
      </c>
      <c r="E189" s="84" t="s">
        <v>21</v>
      </c>
      <c r="F189" s="84" t="s">
        <v>21</v>
      </c>
      <c r="G189" s="86" t="s">
        <v>21</v>
      </c>
      <c r="H189" s="86" t="s">
        <v>21</v>
      </c>
      <c r="I189" s="86" t="s">
        <v>21</v>
      </c>
      <c r="J189" s="74" t="s">
        <v>21</v>
      </c>
    </row>
    <row r="190" ht="14" customHeight="1" spans="1:10">
      <c r="A190" s="74" t="s">
        <v>21</v>
      </c>
      <c r="B190" s="97" t="s">
        <v>21</v>
      </c>
      <c r="C190" s="87" t="s">
        <v>21</v>
      </c>
      <c r="D190" s="88" t="s">
        <v>21</v>
      </c>
      <c r="E190" s="87" t="s">
        <v>21</v>
      </c>
      <c r="F190" s="87" t="s">
        <v>21</v>
      </c>
      <c r="G190" s="89" t="s">
        <v>21</v>
      </c>
      <c r="H190" s="89" t="s">
        <v>21</v>
      </c>
      <c r="I190" s="89" t="s">
        <v>21</v>
      </c>
      <c r="J190" s="74" t="s">
        <v>21</v>
      </c>
    </row>
    <row r="191" ht="14" customHeight="1" spans="1:10">
      <c r="A191" s="74" t="s">
        <v>21</v>
      </c>
      <c r="B191" s="97" t="s">
        <v>182</v>
      </c>
      <c r="C191" s="91">
        <v>1</v>
      </c>
      <c r="D191" s="88" t="s">
        <v>247</v>
      </c>
      <c r="E191" s="99" t="s">
        <v>183</v>
      </c>
      <c r="F191" s="87" t="s">
        <v>21</v>
      </c>
      <c r="G191" s="89" t="s">
        <v>21</v>
      </c>
      <c r="H191" s="89" t="s">
        <v>21</v>
      </c>
      <c r="I191" s="89" t="s">
        <v>21</v>
      </c>
      <c r="J191" s="74" t="s">
        <v>21</v>
      </c>
    </row>
    <row r="192" ht="14" customHeight="1" spans="1:10">
      <c r="A192" s="74" t="s">
        <v>21</v>
      </c>
      <c r="B192" s="100" t="s">
        <v>21</v>
      </c>
      <c r="C192" s="101" t="s">
        <v>21</v>
      </c>
      <c r="D192" s="102" t="s">
        <v>21</v>
      </c>
      <c r="E192" s="101" t="s">
        <v>21</v>
      </c>
      <c r="F192" s="101" t="s">
        <v>21</v>
      </c>
      <c r="G192" s="103" t="s">
        <v>21</v>
      </c>
      <c r="H192" s="103" t="s">
        <v>21</v>
      </c>
      <c r="I192" s="103" t="s">
        <v>21</v>
      </c>
      <c r="J192" s="74" t="s">
        <v>21</v>
      </c>
    </row>
    <row r="193" ht="1" customHeight="1" spans="1:10">
      <c r="A193" s="74" t="s">
        <v>21</v>
      </c>
      <c r="B193" s="104" t="s">
        <v>21</v>
      </c>
      <c r="C193" s="104" t="s">
        <v>21</v>
      </c>
      <c r="D193" s="104" t="s">
        <v>21</v>
      </c>
      <c r="E193" s="104" t="s">
        <v>21</v>
      </c>
      <c r="F193" s="104" t="s">
        <v>21</v>
      </c>
      <c r="G193" s="104" t="s">
        <v>21</v>
      </c>
      <c r="H193" s="104" t="s">
        <v>21</v>
      </c>
      <c r="I193" s="104" t="s">
        <v>21</v>
      </c>
      <c r="J193" s="74" t="s">
        <v>21</v>
      </c>
    </row>
    <row r="194" ht="182" customHeight="1" spans="1:10">
      <c r="A194" s="74" t="s">
        <v>21</v>
      </c>
      <c r="B194" s="74" t="s">
        <v>21</v>
      </c>
      <c r="C194" s="74" t="s">
        <v>21</v>
      </c>
      <c r="D194" s="74" t="s">
        <v>21</v>
      </c>
      <c r="E194" s="74" t="s">
        <v>21</v>
      </c>
      <c r="F194" s="74" t="s">
        <v>21</v>
      </c>
      <c r="G194" s="74" t="s">
        <v>21</v>
      </c>
      <c r="H194" s="74" t="s">
        <v>21</v>
      </c>
      <c r="I194" s="74" t="s">
        <v>21</v>
      </c>
      <c r="J194" s="74" t="s">
        <v>21</v>
      </c>
    </row>
    <row r="195" ht="20" customHeight="1" spans="1:10">
      <c r="A195" s="74" t="s">
        <v>21</v>
      </c>
      <c r="B195" s="74" t="s">
        <v>21</v>
      </c>
      <c r="C195" s="74" t="s">
        <v>21</v>
      </c>
      <c r="D195" s="74" t="s">
        <v>21</v>
      </c>
      <c r="E195" s="74" t="s">
        <v>21</v>
      </c>
      <c r="F195" s="74" t="s">
        <v>21</v>
      </c>
      <c r="G195" s="74" t="s">
        <v>21</v>
      </c>
      <c r="H195" s="74" t="s">
        <v>21</v>
      </c>
      <c r="I195" s="74" t="s">
        <v>21</v>
      </c>
      <c r="J195" s="74" t="s">
        <v>21</v>
      </c>
    </row>
    <row r="196" ht="20" customHeight="1" spans="1:10">
      <c r="A196" s="74" t="s">
        <v>21</v>
      </c>
      <c r="B196" s="75" t="s">
        <v>270</v>
      </c>
      <c r="C196" s="75" t="s">
        <v>21</v>
      </c>
      <c r="D196" s="75" t="s">
        <v>21</v>
      </c>
      <c r="E196" s="75" t="s">
        <v>21</v>
      </c>
      <c r="F196" s="76" t="s">
        <v>21</v>
      </c>
      <c r="G196" s="76" t="s">
        <v>271</v>
      </c>
      <c r="H196" s="77" t="s">
        <v>21</v>
      </c>
      <c r="I196" s="77" t="s">
        <v>21</v>
      </c>
      <c r="J196" s="74" t="s">
        <v>21</v>
      </c>
    </row>
    <row r="197" ht="20" customHeight="1" spans="1:10">
      <c r="A197" s="74" t="s">
        <v>21</v>
      </c>
      <c r="B197" s="78" t="s">
        <v>21</v>
      </c>
      <c r="C197" s="78" t="s">
        <v>21</v>
      </c>
      <c r="D197" s="78" t="s">
        <v>21</v>
      </c>
      <c r="E197" s="78" t="s">
        <v>21</v>
      </c>
      <c r="F197" s="79" t="s">
        <v>36</v>
      </c>
      <c r="G197" s="80">
        <v>10</v>
      </c>
      <c r="H197" s="81" t="s">
        <v>164</v>
      </c>
      <c r="I197" s="105" t="s">
        <v>110</v>
      </c>
      <c r="J197" s="74" t="s">
        <v>21</v>
      </c>
    </row>
    <row r="198" ht="16" customHeight="1" spans="1:10">
      <c r="A198" s="74" t="s">
        <v>21</v>
      </c>
      <c r="B198" s="82" t="s">
        <v>111</v>
      </c>
      <c r="C198" s="82" t="s">
        <v>112</v>
      </c>
      <c r="D198" s="82" t="s">
        <v>113</v>
      </c>
      <c r="E198" s="82" t="s">
        <v>114</v>
      </c>
      <c r="F198" s="82" t="s">
        <v>115</v>
      </c>
      <c r="G198" s="82" t="s">
        <v>116</v>
      </c>
      <c r="H198" s="82" t="s">
        <v>21</v>
      </c>
      <c r="I198" s="82" t="s">
        <v>21</v>
      </c>
      <c r="J198" s="74" t="s">
        <v>21</v>
      </c>
    </row>
    <row r="199" ht="14" customHeight="1" spans="1:10">
      <c r="A199" s="74" t="s">
        <v>21</v>
      </c>
      <c r="B199" s="83" t="s">
        <v>272</v>
      </c>
      <c r="C199" s="84" t="s">
        <v>21</v>
      </c>
      <c r="D199" s="85" t="s">
        <v>21</v>
      </c>
      <c r="E199" s="84" t="s">
        <v>21</v>
      </c>
      <c r="F199" s="84" t="s">
        <v>21</v>
      </c>
      <c r="G199" s="86" t="s">
        <v>21</v>
      </c>
      <c r="H199" s="86" t="s">
        <v>21</v>
      </c>
      <c r="I199" s="86" t="s">
        <v>21</v>
      </c>
      <c r="J199" s="74" t="s">
        <v>21</v>
      </c>
    </row>
    <row r="200" ht="14" customHeight="1" spans="1:10">
      <c r="A200" s="74" t="s">
        <v>21</v>
      </c>
      <c r="B200" s="83" t="s">
        <v>21</v>
      </c>
      <c r="C200" s="87" t="s">
        <v>21</v>
      </c>
      <c r="D200" s="88" t="s">
        <v>21</v>
      </c>
      <c r="E200" s="87" t="s">
        <v>21</v>
      </c>
      <c r="F200" s="74" t="s">
        <v>21</v>
      </c>
      <c r="G200" s="89" t="s">
        <v>21</v>
      </c>
      <c r="H200" s="89" t="s">
        <v>21</v>
      </c>
      <c r="I200" s="89" t="s">
        <v>21</v>
      </c>
      <c r="J200" s="74" t="s">
        <v>21</v>
      </c>
    </row>
    <row r="201" ht="14" customHeight="1" spans="1:10">
      <c r="A201" s="74" t="s">
        <v>21</v>
      </c>
      <c r="B201" s="90" t="s">
        <v>273</v>
      </c>
      <c r="C201" s="91">
        <v>0.3</v>
      </c>
      <c r="D201" s="88" t="s">
        <v>222</v>
      </c>
      <c r="E201" s="87" t="s">
        <v>21</v>
      </c>
      <c r="F201" s="87" t="s">
        <v>21</v>
      </c>
      <c r="G201" s="92" t="s">
        <v>21</v>
      </c>
      <c r="H201" s="92" t="s">
        <v>21</v>
      </c>
      <c r="I201" s="92" t="s">
        <v>21</v>
      </c>
      <c r="J201" s="74" t="s">
        <v>21</v>
      </c>
    </row>
    <row r="202" ht="14" customHeight="1" spans="1:10">
      <c r="A202" s="74" t="s">
        <v>21</v>
      </c>
      <c r="B202" s="90" t="s">
        <v>21</v>
      </c>
      <c r="C202" s="93" t="s">
        <v>21</v>
      </c>
      <c r="D202" s="94" t="s">
        <v>21</v>
      </c>
      <c r="E202" s="93" t="s">
        <v>21</v>
      </c>
      <c r="F202" s="93" t="s">
        <v>21</v>
      </c>
      <c r="G202" s="95" t="s">
        <v>274</v>
      </c>
      <c r="H202" s="95" t="s">
        <v>21</v>
      </c>
      <c r="I202" s="95" t="s">
        <v>21</v>
      </c>
      <c r="J202" s="74" t="s">
        <v>21</v>
      </c>
    </row>
    <row r="203" ht="14" customHeight="1" spans="1:10">
      <c r="A203" s="74" t="s">
        <v>21</v>
      </c>
      <c r="B203" s="83" t="s">
        <v>275</v>
      </c>
      <c r="C203" s="84" t="s">
        <v>21</v>
      </c>
      <c r="D203" s="85" t="s">
        <v>21</v>
      </c>
      <c r="E203" s="84" t="s">
        <v>21</v>
      </c>
      <c r="F203" s="84" t="s">
        <v>21</v>
      </c>
      <c r="G203" s="86" t="s">
        <v>21</v>
      </c>
      <c r="H203" s="86" t="s">
        <v>21</v>
      </c>
      <c r="I203" s="86" t="s">
        <v>21</v>
      </c>
      <c r="J203" s="74" t="s">
        <v>21</v>
      </c>
    </row>
    <row r="204" ht="14" customHeight="1" spans="1:10">
      <c r="A204" s="74" t="s">
        <v>21</v>
      </c>
      <c r="B204" s="83" t="s">
        <v>21</v>
      </c>
      <c r="C204" s="87" t="s">
        <v>21</v>
      </c>
      <c r="D204" s="88" t="s">
        <v>21</v>
      </c>
      <c r="E204" s="87" t="s">
        <v>21</v>
      </c>
      <c r="F204" s="74" t="s">
        <v>21</v>
      </c>
      <c r="G204" s="89" t="s">
        <v>21</v>
      </c>
      <c r="H204" s="89" t="s">
        <v>21</v>
      </c>
      <c r="I204" s="89" t="s">
        <v>21</v>
      </c>
      <c r="J204" s="74" t="s">
        <v>21</v>
      </c>
    </row>
    <row r="205" ht="14" customHeight="1" spans="1:10">
      <c r="A205" s="74" t="s">
        <v>21</v>
      </c>
      <c r="B205" s="90" t="s">
        <v>21</v>
      </c>
      <c r="C205" s="91">
        <v>0.3</v>
      </c>
      <c r="D205" s="88" t="s">
        <v>222</v>
      </c>
      <c r="E205" s="87" t="s">
        <v>21</v>
      </c>
      <c r="F205" s="87" t="s">
        <v>21</v>
      </c>
      <c r="G205" s="92" t="s">
        <v>21</v>
      </c>
      <c r="H205" s="92" t="s">
        <v>21</v>
      </c>
      <c r="I205" s="92" t="s">
        <v>21</v>
      </c>
      <c r="J205" s="74" t="s">
        <v>21</v>
      </c>
    </row>
    <row r="206" ht="14" customHeight="1" spans="1:10">
      <c r="A206" s="74" t="s">
        <v>21</v>
      </c>
      <c r="B206" s="90" t="s">
        <v>21</v>
      </c>
      <c r="C206" s="93" t="s">
        <v>21</v>
      </c>
      <c r="D206" s="94" t="s">
        <v>21</v>
      </c>
      <c r="E206" s="93" t="s">
        <v>21</v>
      </c>
      <c r="F206" s="93" t="s">
        <v>21</v>
      </c>
      <c r="G206" s="95" t="s">
        <v>276</v>
      </c>
      <c r="H206" s="95" t="s">
        <v>21</v>
      </c>
      <c r="I206" s="95" t="s">
        <v>21</v>
      </c>
      <c r="J206" s="74" t="s">
        <v>21</v>
      </c>
    </row>
    <row r="207" ht="14" customHeight="1" spans="1:10">
      <c r="A207" s="74" t="s">
        <v>21</v>
      </c>
      <c r="B207" s="96" t="s">
        <v>21</v>
      </c>
      <c r="C207" s="84" t="s">
        <v>21</v>
      </c>
      <c r="D207" s="85" t="s">
        <v>21</v>
      </c>
      <c r="E207" s="84" t="s">
        <v>21</v>
      </c>
      <c r="F207" s="84" t="s">
        <v>21</v>
      </c>
      <c r="G207" s="86" t="s">
        <v>21</v>
      </c>
      <c r="H207" s="86" t="s">
        <v>21</v>
      </c>
      <c r="I207" s="86" t="s">
        <v>21</v>
      </c>
      <c r="J207" s="74" t="s">
        <v>21</v>
      </c>
    </row>
    <row r="208" ht="14" customHeight="1" spans="1:10">
      <c r="A208" s="74" t="s">
        <v>21</v>
      </c>
      <c r="B208" s="97" t="s">
        <v>21</v>
      </c>
      <c r="C208" s="87" t="s">
        <v>21</v>
      </c>
      <c r="D208" s="88" t="s">
        <v>21</v>
      </c>
      <c r="E208" s="87" t="s">
        <v>21</v>
      </c>
      <c r="F208" s="74" t="s">
        <v>21</v>
      </c>
      <c r="G208" s="89" t="s">
        <v>21</v>
      </c>
      <c r="H208" s="89" t="s">
        <v>21</v>
      </c>
      <c r="I208" s="89" t="s">
        <v>21</v>
      </c>
      <c r="J208" s="74" t="s">
        <v>21</v>
      </c>
    </row>
    <row r="209" ht="14" customHeight="1" spans="1:10">
      <c r="A209" s="74" t="s">
        <v>21</v>
      </c>
      <c r="B209" s="97" t="s">
        <v>181</v>
      </c>
      <c r="C209" s="91">
        <v>10</v>
      </c>
      <c r="D209" s="88" t="s">
        <v>247</v>
      </c>
      <c r="E209" s="87" t="s">
        <v>21</v>
      </c>
      <c r="F209" s="87" t="s">
        <v>21</v>
      </c>
      <c r="G209" s="89" t="s">
        <v>21</v>
      </c>
      <c r="H209" s="89" t="s">
        <v>21</v>
      </c>
      <c r="I209" s="89" t="s">
        <v>21</v>
      </c>
      <c r="J209" s="74" t="s">
        <v>21</v>
      </c>
    </row>
    <row r="210" ht="14" customHeight="1" spans="1:10">
      <c r="A210" s="74" t="s">
        <v>21</v>
      </c>
      <c r="B210" s="98" t="s">
        <v>21</v>
      </c>
      <c r="C210" s="93" t="s">
        <v>21</v>
      </c>
      <c r="D210" s="94" t="s">
        <v>21</v>
      </c>
      <c r="E210" s="93" t="s">
        <v>21</v>
      </c>
      <c r="F210" s="93" t="s">
        <v>21</v>
      </c>
      <c r="G210" s="95" t="s">
        <v>21</v>
      </c>
      <c r="H210" s="95" t="s">
        <v>21</v>
      </c>
      <c r="I210" s="95" t="s">
        <v>21</v>
      </c>
      <c r="J210" s="74" t="s">
        <v>21</v>
      </c>
    </row>
    <row r="211" ht="14" customHeight="1" spans="1:10">
      <c r="A211" s="74" t="s">
        <v>21</v>
      </c>
      <c r="B211" s="96" t="s">
        <v>21</v>
      </c>
      <c r="C211" s="84" t="s">
        <v>21</v>
      </c>
      <c r="D211" s="85" t="s">
        <v>21</v>
      </c>
      <c r="E211" s="84" t="s">
        <v>21</v>
      </c>
      <c r="F211" s="84" t="s">
        <v>21</v>
      </c>
      <c r="G211" s="86" t="s">
        <v>21</v>
      </c>
      <c r="H211" s="86" t="s">
        <v>21</v>
      </c>
      <c r="I211" s="86" t="s">
        <v>21</v>
      </c>
      <c r="J211" s="74" t="s">
        <v>21</v>
      </c>
    </row>
    <row r="212" ht="14" customHeight="1" spans="1:10">
      <c r="A212" s="74" t="s">
        <v>21</v>
      </c>
      <c r="B212" s="97" t="s">
        <v>21</v>
      </c>
      <c r="C212" s="87" t="s">
        <v>21</v>
      </c>
      <c r="D212" s="88" t="s">
        <v>21</v>
      </c>
      <c r="E212" s="87" t="s">
        <v>21</v>
      </c>
      <c r="F212" s="87" t="s">
        <v>21</v>
      </c>
      <c r="G212" s="89" t="s">
        <v>21</v>
      </c>
      <c r="H212" s="89" t="s">
        <v>21</v>
      </c>
      <c r="I212" s="89" t="s">
        <v>21</v>
      </c>
      <c r="J212" s="74" t="s">
        <v>21</v>
      </c>
    </row>
    <row r="213" ht="14" customHeight="1" spans="1:10">
      <c r="A213" s="74" t="s">
        <v>21</v>
      </c>
      <c r="B213" s="97" t="s">
        <v>182</v>
      </c>
      <c r="C213" s="91">
        <v>1</v>
      </c>
      <c r="D213" s="88" t="s">
        <v>247</v>
      </c>
      <c r="E213" s="99" t="s">
        <v>183</v>
      </c>
      <c r="F213" s="87" t="s">
        <v>21</v>
      </c>
      <c r="G213" s="89" t="s">
        <v>21</v>
      </c>
      <c r="H213" s="89" t="s">
        <v>21</v>
      </c>
      <c r="I213" s="89" t="s">
        <v>21</v>
      </c>
      <c r="J213" s="74" t="s">
        <v>21</v>
      </c>
    </row>
    <row r="214" ht="14" customHeight="1" spans="1:10">
      <c r="A214" s="74" t="s">
        <v>21</v>
      </c>
      <c r="B214" s="100" t="s">
        <v>21</v>
      </c>
      <c r="C214" s="101" t="s">
        <v>21</v>
      </c>
      <c r="D214" s="102" t="s">
        <v>21</v>
      </c>
      <c r="E214" s="101" t="s">
        <v>21</v>
      </c>
      <c r="F214" s="101" t="s">
        <v>21</v>
      </c>
      <c r="G214" s="103" t="s">
        <v>21</v>
      </c>
      <c r="H214" s="103" t="s">
        <v>21</v>
      </c>
      <c r="I214" s="103" t="s">
        <v>21</v>
      </c>
      <c r="J214" s="74" t="s">
        <v>21</v>
      </c>
    </row>
    <row r="215" ht="1" customHeight="1" spans="1:10">
      <c r="A215" s="74" t="s">
        <v>21</v>
      </c>
      <c r="B215" s="104" t="s">
        <v>21</v>
      </c>
      <c r="C215" s="104" t="s">
        <v>21</v>
      </c>
      <c r="D215" s="104" t="s">
        <v>21</v>
      </c>
      <c r="E215" s="104" t="s">
        <v>21</v>
      </c>
      <c r="F215" s="104" t="s">
        <v>21</v>
      </c>
      <c r="G215" s="104" t="s">
        <v>21</v>
      </c>
      <c r="H215" s="104" t="s">
        <v>21</v>
      </c>
      <c r="I215" s="104" t="s">
        <v>21</v>
      </c>
      <c r="J215" s="74" t="s">
        <v>21</v>
      </c>
    </row>
    <row r="216" ht="294" customHeight="1" spans="1:10">
      <c r="A216" s="74" t="s">
        <v>21</v>
      </c>
      <c r="B216" s="74" t="s">
        <v>21</v>
      </c>
      <c r="C216" s="74" t="s">
        <v>21</v>
      </c>
      <c r="D216" s="74" t="s">
        <v>21</v>
      </c>
      <c r="E216" s="74" t="s">
        <v>21</v>
      </c>
      <c r="F216" s="74" t="s">
        <v>21</v>
      </c>
      <c r="G216" s="74" t="s">
        <v>21</v>
      </c>
      <c r="H216" s="74" t="s">
        <v>21</v>
      </c>
      <c r="I216" s="74" t="s">
        <v>21</v>
      </c>
      <c r="J216" s="74" t="s">
        <v>21</v>
      </c>
    </row>
    <row r="217" ht="20" customHeight="1" spans="1:10">
      <c r="A217" s="74" t="s">
        <v>21</v>
      </c>
      <c r="B217" s="74" t="s">
        <v>21</v>
      </c>
      <c r="C217" s="74" t="s">
        <v>21</v>
      </c>
      <c r="D217" s="74" t="s">
        <v>21</v>
      </c>
      <c r="E217" s="74" t="s">
        <v>21</v>
      </c>
      <c r="F217" s="74" t="s">
        <v>21</v>
      </c>
      <c r="G217" s="74" t="s">
        <v>21</v>
      </c>
      <c r="H217" s="74" t="s">
        <v>21</v>
      </c>
      <c r="I217" s="74" t="s">
        <v>21</v>
      </c>
      <c r="J217" s="74" t="s">
        <v>21</v>
      </c>
    </row>
    <row r="218" ht="20" customHeight="1" spans="1:10">
      <c r="A218" s="74" t="s">
        <v>21</v>
      </c>
      <c r="B218" s="75" t="s">
        <v>277</v>
      </c>
      <c r="C218" s="75" t="s">
        <v>21</v>
      </c>
      <c r="D218" s="75" t="s">
        <v>21</v>
      </c>
      <c r="E218" s="75" t="s">
        <v>21</v>
      </c>
      <c r="F218" s="76" t="s">
        <v>21</v>
      </c>
      <c r="G218" s="76" t="s">
        <v>278</v>
      </c>
      <c r="H218" s="77" t="s">
        <v>21</v>
      </c>
      <c r="I218" s="77" t="s">
        <v>21</v>
      </c>
      <c r="J218" s="74" t="s">
        <v>21</v>
      </c>
    </row>
    <row r="219" ht="20" customHeight="1" spans="1:10">
      <c r="A219" s="74" t="s">
        <v>21</v>
      </c>
      <c r="B219" s="78" t="s">
        <v>21</v>
      </c>
      <c r="C219" s="78" t="s">
        <v>21</v>
      </c>
      <c r="D219" s="78" t="s">
        <v>21</v>
      </c>
      <c r="E219" s="78" t="s">
        <v>21</v>
      </c>
      <c r="F219" s="79" t="s">
        <v>36</v>
      </c>
      <c r="G219" s="80">
        <v>1</v>
      </c>
      <c r="H219" s="81" t="s">
        <v>279</v>
      </c>
      <c r="I219" s="105" t="s">
        <v>110</v>
      </c>
      <c r="J219" s="74" t="s">
        <v>21</v>
      </c>
    </row>
    <row r="220" ht="16" customHeight="1" spans="1:10">
      <c r="A220" s="74" t="s">
        <v>21</v>
      </c>
      <c r="B220" s="82" t="s">
        <v>111</v>
      </c>
      <c r="C220" s="82" t="s">
        <v>112</v>
      </c>
      <c r="D220" s="82" t="s">
        <v>113</v>
      </c>
      <c r="E220" s="82" t="s">
        <v>114</v>
      </c>
      <c r="F220" s="82" t="s">
        <v>115</v>
      </c>
      <c r="G220" s="82" t="s">
        <v>116</v>
      </c>
      <c r="H220" s="82" t="s">
        <v>21</v>
      </c>
      <c r="I220" s="82" t="s">
        <v>21</v>
      </c>
      <c r="J220" s="74" t="s">
        <v>21</v>
      </c>
    </row>
    <row r="221" ht="14" customHeight="1" spans="1:10">
      <c r="A221" s="74" t="s">
        <v>21</v>
      </c>
      <c r="B221" s="83" t="s">
        <v>280</v>
      </c>
      <c r="C221" s="84" t="s">
        <v>21</v>
      </c>
      <c r="D221" s="85" t="s">
        <v>21</v>
      </c>
      <c r="E221" s="84" t="s">
        <v>21</v>
      </c>
      <c r="F221" s="84" t="s">
        <v>21</v>
      </c>
      <c r="G221" s="86" t="s">
        <v>21</v>
      </c>
      <c r="H221" s="86" t="s">
        <v>21</v>
      </c>
      <c r="I221" s="86" t="s">
        <v>21</v>
      </c>
      <c r="J221" s="74" t="s">
        <v>21</v>
      </c>
    </row>
    <row r="222" ht="14" customHeight="1" spans="1:10">
      <c r="A222" s="74" t="s">
        <v>21</v>
      </c>
      <c r="B222" s="83" t="s">
        <v>21</v>
      </c>
      <c r="C222" s="87" t="s">
        <v>21</v>
      </c>
      <c r="D222" s="88" t="s">
        <v>21</v>
      </c>
      <c r="E222" s="87" t="s">
        <v>21</v>
      </c>
      <c r="F222" s="74" t="s">
        <v>21</v>
      </c>
      <c r="G222" s="89" t="s">
        <v>21</v>
      </c>
      <c r="H222" s="89" t="s">
        <v>21</v>
      </c>
      <c r="I222" s="89" t="s">
        <v>21</v>
      </c>
      <c r="J222" s="74" t="s">
        <v>21</v>
      </c>
    </row>
    <row r="223" ht="14" customHeight="1" spans="1:10">
      <c r="A223" s="74" t="s">
        <v>21</v>
      </c>
      <c r="B223" s="90" t="s">
        <v>281</v>
      </c>
      <c r="C223" s="91">
        <v>2.4</v>
      </c>
      <c r="D223" s="88" t="s">
        <v>222</v>
      </c>
      <c r="E223" s="87" t="s">
        <v>21</v>
      </c>
      <c r="F223" s="87" t="s">
        <v>21</v>
      </c>
      <c r="G223" s="92" t="s">
        <v>21</v>
      </c>
      <c r="H223" s="92" t="s">
        <v>21</v>
      </c>
      <c r="I223" s="92" t="s">
        <v>21</v>
      </c>
      <c r="J223" s="74" t="s">
        <v>21</v>
      </c>
    </row>
    <row r="224" ht="14" customHeight="1" spans="1:10">
      <c r="A224" s="74" t="s">
        <v>21</v>
      </c>
      <c r="B224" s="90" t="s">
        <v>21</v>
      </c>
      <c r="C224" s="93" t="s">
        <v>21</v>
      </c>
      <c r="D224" s="94" t="s">
        <v>21</v>
      </c>
      <c r="E224" s="93" t="s">
        <v>21</v>
      </c>
      <c r="F224" s="93" t="s">
        <v>21</v>
      </c>
      <c r="G224" s="95" t="s">
        <v>282</v>
      </c>
      <c r="H224" s="95" t="s">
        <v>21</v>
      </c>
      <c r="I224" s="95" t="s">
        <v>21</v>
      </c>
      <c r="J224" s="74" t="s">
        <v>21</v>
      </c>
    </row>
    <row r="225" ht="14" customHeight="1" spans="1:10">
      <c r="A225" s="74" t="s">
        <v>21</v>
      </c>
      <c r="B225" s="83" t="s">
        <v>283</v>
      </c>
      <c r="C225" s="84" t="s">
        <v>21</v>
      </c>
      <c r="D225" s="85" t="s">
        <v>21</v>
      </c>
      <c r="E225" s="84" t="s">
        <v>21</v>
      </c>
      <c r="F225" s="84" t="s">
        <v>21</v>
      </c>
      <c r="G225" s="86" t="s">
        <v>21</v>
      </c>
      <c r="H225" s="86" t="s">
        <v>21</v>
      </c>
      <c r="I225" s="86" t="s">
        <v>21</v>
      </c>
      <c r="J225" s="74" t="s">
        <v>21</v>
      </c>
    </row>
    <row r="226" ht="14" customHeight="1" spans="1:10">
      <c r="A226" s="74" t="s">
        <v>21</v>
      </c>
      <c r="B226" s="83" t="s">
        <v>21</v>
      </c>
      <c r="C226" s="87" t="s">
        <v>21</v>
      </c>
      <c r="D226" s="88" t="s">
        <v>21</v>
      </c>
      <c r="E226" s="87" t="s">
        <v>21</v>
      </c>
      <c r="F226" s="87" t="s">
        <v>21</v>
      </c>
      <c r="G226" s="89" t="s">
        <v>21</v>
      </c>
      <c r="H226" s="89" t="s">
        <v>21</v>
      </c>
      <c r="I226" s="89" t="s">
        <v>21</v>
      </c>
      <c r="J226" s="74" t="s">
        <v>21</v>
      </c>
    </row>
    <row r="227" ht="14" customHeight="1" spans="1:10">
      <c r="A227" s="74" t="s">
        <v>21</v>
      </c>
      <c r="B227" s="90" t="s">
        <v>284</v>
      </c>
      <c r="C227" s="91">
        <v>4.7</v>
      </c>
      <c r="D227" s="88" t="s">
        <v>179</v>
      </c>
      <c r="E227" s="87" t="s">
        <v>21</v>
      </c>
      <c r="F227" s="87" t="s">
        <v>21</v>
      </c>
      <c r="G227" s="92" t="s">
        <v>21</v>
      </c>
      <c r="H227" s="92" t="s">
        <v>21</v>
      </c>
      <c r="I227" s="92" t="s">
        <v>21</v>
      </c>
      <c r="J227" s="74" t="s">
        <v>21</v>
      </c>
    </row>
    <row r="228" ht="14" customHeight="1" spans="1:10">
      <c r="A228" s="74" t="s">
        <v>21</v>
      </c>
      <c r="B228" s="90" t="s">
        <v>21</v>
      </c>
      <c r="C228" s="93" t="s">
        <v>21</v>
      </c>
      <c r="D228" s="94" t="s">
        <v>21</v>
      </c>
      <c r="E228" s="93" t="s">
        <v>21</v>
      </c>
      <c r="F228" s="93" t="s">
        <v>21</v>
      </c>
      <c r="G228" s="95" t="s">
        <v>285</v>
      </c>
      <c r="H228" s="95" t="s">
        <v>21</v>
      </c>
      <c r="I228" s="95" t="s">
        <v>21</v>
      </c>
      <c r="J228" s="74" t="s">
        <v>21</v>
      </c>
    </row>
    <row r="229" ht="14" customHeight="1" spans="1:10">
      <c r="A229" s="74" t="s">
        <v>21</v>
      </c>
      <c r="B229" s="83" t="s">
        <v>283</v>
      </c>
      <c r="C229" s="84" t="s">
        <v>21</v>
      </c>
      <c r="D229" s="85" t="s">
        <v>21</v>
      </c>
      <c r="E229" s="84" t="s">
        <v>21</v>
      </c>
      <c r="F229" s="84" t="s">
        <v>21</v>
      </c>
      <c r="G229" s="86" t="s">
        <v>21</v>
      </c>
      <c r="H229" s="86" t="s">
        <v>21</v>
      </c>
      <c r="I229" s="86" t="s">
        <v>21</v>
      </c>
      <c r="J229" s="74" t="s">
        <v>21</v>
      </c>
    </row>
    <row r="230" ht="14" customHeight="1" spans="1:10">
      <c r="A230" s="74" t="s">
        <v>21</v>
      </c>
      <c r="B230" s="83" t="s">
        <v>21</v>
      </c>
      <c r="C230" s="87" t="s">
        <v>21</v>
      </c>
      <c r="D230" s="88" t="s">
        <v>21</v>
      </c>
      <c r="E230" s="87" t="s">
        <v>21</v>
      </c>
      <c r="F230" s="87" t="s">
        <v>21</v>
      </c>
      <c r="G230" s="89" t="s">
        <v>21</v>
      </c>
      <c r="H230" s="89" t="s">
        <v>21</v>
      </c>
      <c r="I230" s="89" t="s">
        <v>21</v>
      </c>
      <c r="J230" s="74" t="s">
        <v>21</v>
      </c>
    </row>
    <row r="231" ht="14" customHeight="1" spans="1:10">
      <c r="A231" s="74" t="s">
        <v>21</v>
      </c>
      <c r="B231" s="90" t="s">
        <v>286</v>
      </c>
      <c r="C231" s="91">
        <v>0.9</v>
      </c>
      <c r="D231" s="88" t="s">
        <v>179</v>
      </c>
      <c r="E231" s="87" t="s">
        <v>21</v>
      </c>
      <c r="F231" s="87" t="s">
        <v>21</v>
      </c>
      <c r="G231" s="92" t="s">
        <v>21</v>
      </c>
      <c r="H231" s="92" t="s">
        <v>21</v>
      </c>
      <c r="I231" s="92" t="s">
        <v>21</v>
      </c>
      <c r="J231" s="74" t="s">
        <v>21</v>
      </c>
    </row>
    <row r="232" ht="14" customHeight="1" spans="1:10">
      <c r="A232" s="74" t="s">
        <v>21</v>
      </c>
      <c r="B232" s="90" t="s">
        <v>21</v>
      </c>
      <c r="C232" s="93" t="s">
        <v>21</v>
      </c>
      <c r="D232" s="94" t="s">
        <v>21</v>
      </c>
      <c r="E232" s="93" t="s">
        <v>21</v>
      </c>
      <c r="F232" s="93" t="s">
        <v>21</v>
      </c>
      <c r="G232" s="95" t="s">
        <v>287</v>
      </c>
      <c r="H232" s="95" t="s">
        <v>21</v>
      </c>
      <c r="I232" s="95" t="s">
        <v>21</v>
      </c>
      <c r="J232" s="74" t="s">
        <v>21</v>
      </c>
    </row>
    <row r="233" ht="14" customHeight="1" spans="1:10">
      <c r="A233" s="74" t="s">
        <v>21</v>
      </c>
      <c r="B233" s="96" t="s">
        <v>21</v>
      </c>
      <c r="C233" s="84" t="s">
        <v>21</v>
      </c>
      <c r="D233" s="85" t="s">
        <v>21</v>
      </c>
      <c r="E233" s="84" t="s">
        <v>21</v>
      </c>
      <c r="F233" s="84" t="s">
        <v>21</v>
      </c>
      <c r="G233" s="86" t="s">
        <v>21</v>
      </c>
      <c r="H233" s="86" t="s">
        <v>21</v>
      </c>
      <c r="I233" s="86" t="s">
        <v>21</v>
      </c>
      <c r="J233" s="74" t="s">
        <v>21</v>
      </c>
    </row>
    <row r="234" ht="14" customHeight="1" spans="1:10">
      <c r="A234" s="74" t="s">
        <v>21</v>
      </c>
      <c r="B234" s="97" t="s">
        <v>21</v>
      </c>
      <c r="C234" s="87" t="s">
        <v>21</v>
      </c>
      <c r="D234" s="88" t="s">
        <v>21</v>
      </c>
      <c r="E234" s="87" t="s">
        <v>21</v>
      </c>
      <c r="F234" s="87" t="s">
        <v>21</v>
      </c>
      <c r="G234" s="89" t="s">
        <v>21</v>
      </c>
      <c r="H234" s="89" t="s">
        <v>21</v>
      </c>
      <c r="I234" s="89" t="s">
        <v>21</v>
      </c>
      <c r="J234" s="74" t="s">
        <v>21</v>
      </c>
    </row>
    <row r="235" ht="14" customHeight="1" spans="1:10">
      <c r="A235" s="74" t="s">
        <v>21</v>
      </c>
      <c r="B235" s="97" t="s">
        <v>181</v>
      </c>
      <c r="C235" s="91">
        <v>1</v>
      </c>
      <c r="D235" s="88" t="s">
        <v>288</v>
      </c>
      <c r="E235" s="87" t="s">
        <v>21</v>
      </c>
      <c r="F235" s="87" t="s">
        <v>21</v>
      </c>
      <c r="G235" s="89" t="s">
        <v>21</v>
      </c>
      <c r="H235" s="89" t="s">
        <v>21</v>
      </c>
      <c r="I235" s="89" t="s">
        <v>21</v>
      </c>
      <c r="J235" s="74" t="s">
        <v>21</v>
      </c>
    </row>
    <row r="236" ht="14" customHeight="1" spans="1:10">
      <c r="A236" s="74" t="s">
        <v>21</v>
      </c>
      <c r="B236" s="98" t="s">
        <v>21</v>
      </c>
      <c r="C236" s="93" t="s">
        <v>21</v>
      </c>
      <c r="D236" s="94" t="s">
        <v>21</v>
      </c>
      <c r="E236" s="93" t="s">
        <v>21</v>
      </c>
      <c r="F236" s="93" t="s">
        <v>21</v>
      </c>
      <c r="G236" s="95" t="s">
        <v>21</v>
      </c>
      <c r="H236" s="95" t="s">
        <v>21</v>
      </c>
      <c r="I236" s="95" t="s">
        <v>21</v>
      </c>
      <c r="J236" s="74" t="s">
        <v>21</v>
      </c>
    </row>
    <row r="237" ht="14" customHeight="1" spans="1:10">
      <c r="A237" s="74" t="s">
        <v>21</v>
      </c>
      <c r="B237" s="96" t="s">
        <v>21</v>
      </c>
      <c r="C237" s="84" t="s">
        <v>21</v>
      </c>
      <c r="D237" s="85" t="s">
        <v>21</v>
      </c>
      <c r="E237" s="84" t="s">
        <v>21</v>
      </c>
      <c r="F237" s="84" t="s">
        <v>21</v>
      </c>
      <c r="G237" s="86" t="s">
        <v>21</v>
      </c>
      <c r="H237" s="86" t="s">
        <v>21</v>
      </c>
      <c r="I237" s="86" t="s">
        <v>21</v>
      </c>
      <c r="J237" s="74" t="s">
        <v>21</v>
      </c>
    </row>
    <row r="238" ht="14" customHeight="1" spans="1:10">
      <c r="A238" s="74" t="s">
        <v>21</v>
      </c>
      <c r="B238" s="97" t="s">
        <v>21</v>
      </c>
      <c r="C238" s="87" t="s">
        <v>21</v>
      </c>
      <c r="D238" s="88" t="s">
        <v>21</v>
      </c>
      <c r="E238" s="87" t="s">
        <v>21</v>
      </c>
      <c r="F238" s="87" t="s">
        <v>21</v>
      </c>
      <c r="G238" s="89" t="s">
        <v>21</v>
      </c>
      <c r="H238" s="89" t="s">
        <v>21</v>
      </c>
      <c r="I238" s="89" t="s">
        <v>21</v>
      </c>
      <c r="J238" s="74" t="s">
        <v>21</v>
      </c>
    </row>
    <row r="239" ht="14" customHeight="1" spans="1:10">
      <c r="A239" s="74" t="s">
        <v>21</v>
      </c>
      <c r="B239" s="97" t="s">
        <v>182</v>
      </c>
      <c r="C239" s="91">
        <v>1</v>
      </c>
      <c r="D239" s="88" t="s">
        <v>288</v>
      </c>
      <c r="E239" s="99" t="s">
        <v>183</v>
      </c>
      <c r="F239" s="87" t="s">
        <v>21</v>
      </c>
      <c r="G239" s="89" t="s">
        <v>21</v>
      </c>
      <c r="H239" s="89" t="s">
        <v>21</v>
      </c>
      <c r="I239" s="89" t="s">
        <v>21</v>
      </c>
      <c r="J239" s="74" t="s">
        <v>21</v>
      </c>
    </row>
    <row r="240" ht="14" customHeight="1" spans="1:10">
      <c r="A240" s="74" t="s">
        <v>21</v>
      </c>
      <c r="B240" s="100" t="s">
        <v>21</v>
      </c>
      <c r="C240" s="101" t="s">
        <v>21</v>
      </c>
      <c r="D240" s="102" t="s">
        <v>21</v>
      </c>
      <c r="E240" s="101" t="s">
        <v>21</v>
      </c>
      <c r="F240" s="101" t="s">
        <v>21</v>
      </c>
      <c r="G240" s="103" t="s">
        <v>21</v>
      </c>
      <c r="H240" s="103" t="s">
        <v>21</v>
      </c>
      <c r="I240" s="103" t="s">
        <v>21</v>
      </c>
      <c r="J240" s="74" t="s">
        <v>21</v>
      </c>
    </row>
    <row r="241" ht="1" customHeight="1" spans="1:10">
      <c r="A241" s="74" t="s">
        <v>21</v>
      </c>
      <c r="B241" s="104" t="s">
        <v>21</v>
      </c>
      <c r="C241" s="104" t="s">
        <v>21</v>
      </c>
      <c r="D241" s="104" t="s">
        <v>21</v>
      </c>
      <c r="E241" s="104" t="s">
        <v>21</v>
      </c>
      <c r="F241" s="104" t="s">
        <v>21</v>
      </c>
      <c r="G241" s="104" t="s">
        <v>21</v>
      </c>
      <c r="H241" s="104" t="s">
        <v>21</v>
      </c>
      <c r="I241" s="104" t="s">
        <v>21</v>
      </c>
      <c r="J241" s="74" t="s">
        <v>21</v>
      </c>
    </row>
    <row r="242" ht="238" customHeight="1" spans="1:10">
      <c r="A242" s="74" t="s">
        <v>21</v>
      </c>
      <c r="B242" s="74" t="s">
        <v>21</v>
      </c>
      <c r="C242" s="74" t="s">
        <v>21</v>
      </c>
      <c r="D242" s="74" t="s">
        <v>21</v>
      </c>
      <c r="E242" s="74" t="s">
        <v>21</v>
      </c>
      <c r="F242" s="74" t="s">
        <v>21</v>
      </c>
      <c r="G242" s="74" t="s">
        <v>21</v>
      </c>
      <c r="H242" s="74" t="s">
        <v>21</v>
      </c>
      <c r="I242" s="74" t="s">
        <v>21</v>
      </c>
      <c r="J242" s="74" t="s">
        <v>21</v>
      </c>
    </row>
  </sheetData>
  <mergeCells count="295">
    <mergeCell ref="B2:E2"/>
    <mergeCell ref="H2:I2"/>
    <mergeCell ref="B3:E3"/>
    <mergeCell ref="G4:I4"/>
    <mergeCell ref="G5:I5"/>
    <mergeCell ref="G6:I6"/>
    <mergeCell ref="G7:I7"/>
    <mergeCell ref="G8:I8"/>
    <mergeCell ref="G9:I9"/>
    <mergeCell ref="G10:I10"/>
    <mergeCell ref="G11:I11"/>
    <mergeCell ref="G12:I12"/>
    <mergeCell ref="G13:I13"/>
    <mergeCell ref="G14:I14"/>
    <mergeCell ref="G15:I15"/>
    <mergeCell ref="G16:I16"/>
    <mergeCell ref="G17:I17"/>
    <mergeCell ref="G18:I18"/>
    <mergeCell ref="G19:I19"/>
    <mergeCell ref="G20:I20"/>
    <mergeCell ref="B21:I21"/>
    <mergeCell ref="B24:E24"/>
    <mergeCell ref="H24:I24"/>
    <mergeCell ref="B25:E25"/>
    <mergeCell ref="G26:I26"/>
    <mergeCell ref="G27:I27"/>
    <mergeCell ref="G28:I28"/>
    <mergeCell ref="G29:I29"/>
    <mergeCell ref="G30:I30"/>
    <mergeCell ref="G31:I31"/>
    <mergeCell ref="G32:I32"/>
    <mergeCell ref="G33:I33"/>
    <mergeCell ref="G34:I34"/>
    <mergeCell ref="G35:I35"/>
    <mergeCell ref="G36:I36"/>
    <mergeCell ref="G37:I37"/>
    <mergeCell ref="G38:I38"/>
    <mergeCell ref="G39:I39"/>
    <mergeCell ref="G40:I40"/>
    <mergeCell ref="G41:I41"/>
    <mergeCell ref="G42:I42"/>
    <mergeCell ref="G43:I43"/>
    <mergeCell ref="G44:I44"/>
    <mergeCell ref="G45:I45"/>
    <mergeCell ref="G46:I46"/>
    <mergeCell ref="G47:I47"/>
    <mergeCell ref="G48:I48"/>
    <mergeCell ref="G49:I49"/>
    <mergeCell ref="G50:I50"/>
    <mergeCell ref="G51:I51"/>
    <mergeCell ref="G52:I52"/>
    <mergeCell ref="G53:I53"/>
    <mergeCell ref="G54:I54"/>
    <mergeCell ref="G55:I55"/>
    <mergeCell ref="G56:I56"/>
    <mergeCell ref="G57:I57"/>
    <mergeCell ref="G58:I58"/>
    <mergeCell ref="B59:I59"/>
    <mergeCell ref="B62:E62"/>
    <mergeCell ref="H62:I62"/>
    <mergeCell ref="B63:E63"/>
    <mergeCell ref="G64:I64"/>
    <mergeCell ref="G65:I65"/>
    <mergeCell ref="G66:I66"/>
    <mergeCell ref="G67:I67"/>
    <mergeCell ref="G68:I68"/>
    <mergeCell ref="G69:I69"/>
    <mergeCell ref="G70:I70"/>
    <mergeCell ref="G71:I71"/>
    <mergeCell ref="G72:I72"/>
    <mergeCell ref="B73:I73"/>
    <mergeCell ref="B76:E76"/>
    <mergeCell ref="H76:I76"/>
    <mergeCell ref="B77:E77"/>
    <mergeCell ref="G78:I78"/>
    <mergeCell ref="G79:I79"/>
    <mergeCell ref="G80:I80"/>
    <mergeCell ref="G81:I81"/>
    <mergeCell ref="G82:I82"/>
    <mergeCell ref="G83:I83"/>
    <mergeCell ref="G84:I84"/>
    <mergeCell ref="G85:I85"/>
    <mergeCell ref="G86:I86"/>
    <mergeCell ref="G87:I87"/>
    <mergeCell ref="G88:I88"/>
    <mergeCell ref="G89:I89"/>
    <mergeCell ref="G90:I90"/>
    <mergeCell ref="G91:I91"/>
    <mergeCell ref="G92:I92"/>
    <mergeCell ref="G93:I93"/>
    <mergeCell ref="G94:I94"/>
    <mergeCell ref="G95:I95"/>
    <mergeCell ref="G96:I96"/>
    <mergeCell ref="G97:I97"/>
    <mergeCell ref="G98:I98"/>
    <mergeCell ref="G99:I99"/>
    <mergeCell ref="G100:I100"/>
    <mergeCell ref="G101:I101"/>
    <mergeCell ref="G102:I102"/>
    <mergeCell ref="G103:I103"/>
    <mergeCell ref="G104:I104"/>
    <mergeCell ref="G105:I105"/>
    <mergeCell ref="G106:I106"/>
    <mergeCell ref="B107:I107"/>
    <mergeCell ref="B110:E110"/>
    <mergeCell ref="H110:I110"/>
    <mergeCell ref="B111:E111"/>
    <mergeCell ref="G112:I112"/>
    <mergeCell ref="G113:I113"/>
    <mergeCell ref="G114:I114"/>
    <mergeCell ref="G115:I115"/>
    <mergeCell ref="G116:I116"/>
    <mergeCell ref="G117:I117"/>
    <mergeCell ref="G118:I118"/>
    <mergeCell ref="G119:I119"/>
    <mergeCell ref="G120:I120"/>
    <mergeCell ref="G121:I121"/>
    <mergeCell ref="G122:I122"/>
    <mergeCell ref="G123:I123"/>
    <mergeCell ref="G124:I124"/>
    <mergeCell ref="G125:I125"/>
    <mergeCell ref="G126:I126"/>
    <mergeCell ref="G127:I127"/>
    <mergeCell ref="G128:I128"/>
    <mergeCell ref="B129:I129"/>
    <mergeCell ref="B132:E132"/>
    <mergeCell ref="H132:I132"/>
    <mergeCell ref="B133:E133"/>
    <mergeCell ref="G134:I134"/>
    <mergeCell ref="G135:I135"/>
    <mergeCell ref="G136:I136"/>
    <mergeCell ref="G137:I137"/>
    <mergeCell ref="G138:I138"/>
    <mergeCell ref="G139:I139"/>
    <mergeCell ref="G140:I140"/>
    <mergeCell ref="G141:I141"/>
    <mergeCell ref="G142:I142"/>
    <mergeCell ref="G143:I143"/>
    <mergeCell ref="G144:I144"/>
    <mergeCell ref="G145:I145"/>
    <mergeCell ref="G146:I146"/>
    <mergeCell ref="G147:I147"/>
    <mergeCell ref="G148:I148"/>
    <mergeCell ref="G149:I149"/>
    <mergeCell ref="G150:I150"/>
    <mergeCell ref="G151:I151"/>
    <mergeCell ref="G152:I152"/>
    <mergeCell ref="G153:I153"/>
    <mergeCell ref="G154:I154"/>
    <mergeCell ref="G155:I155"/>
    <mergeCell ref="G156:I156"/>
    <mergeCell ref="G157:I157"/>
    <mergeCell ref="G158:I158"/>
    <mergeCell ref="G159:I159"/>
    <mergeCell ref="G160:I160"/>
    <mergeCell ref="G161:I161"/>
    <mergeCell ref="G162:I162"/>
    <mergeCell ref="B163:I163"/>
    <mergeCell ref="B166:E166"/>
    <mergeCell ref="H166:I166"/>
    <mergeCell ref="B167:E167"/>
    <mergeCell ref="G168:I168"/>
    <mergeCell ref="G169:I169"/>
    <mergeCell ref="G170:I170"/>
    <mergeCell ref="G171:I171"/>
    <mergeCell ref="G172:I172"/>
    <mergeCell ref="G173:I173"/>
    <mergeCell ref="G174:I174"/>
    <mergeCell ref="G175:I175"/>
    <mergeCell ref="G176:I176"/>
    <mergeCell ref="G177:I177"/>
    <mergeCell ref="G178:I178"/>
    <mergeCell ref="G179:I179"/>
    <mergeCell ref="G180:I180"/>
    <mergeCell ref="G181:I181"/>
    <mergeCell ref="G182:I182"/>
    <mergeCell ref="G183:I183"/>
    <mergeCell ref="G184:I184"/>
    <mergeCell ref="G185:I185"/>
    <mergeCell ref="G186:I186"/>
    <mergeCell ref="G187:I187"/>
    <mergeCell ref="G188:I188"/>
    <mergeCell ref="G189:I189"/>
    <mergeCell ref="G190:I190"/>
    <mergeCell ref="G191:I191"/>
    <mergeCell ref="G192:I192"/>
    <mergeCell ref="B193:I193"/>
    <mergeCell ref="B196:E196"/>
    <mergeCell ref="H196:I196"/>
    <mergeCell ref="B197:E197"/>
    <mergeCell ref="G198:I198"/>
    <mergeCell ref="G199:I199"/>
    <mergeCell ref="G200:I200"/>
    <mergeCell ref="G201:I201"/>
    <mergeCell ref="G202:I202"/>
    <mergeCell ref="G203:I203"/>
    <mergeCell ref="G204:I204"/>
    <mergeCell ref="G205:I205"/>
    <mergeCell ref="G206:I206"/>
    <mergeCell ref="G207:I207"/>
    <mergeCell ref="G208:I208"/>
    <mergeCell ref="G209:I209"/>
    <mergeCell ref="G210:I210"/>
    <mergeCell ref="G211:I211"/>
    <mergeCell ref="G212:I212"/>
    <mergeCell ref="G213:I213"/>
    <mergeCell ref="G214:I214"/>
    <mergeCell ref="B215:I215"/>
    <mergeCell ref="B218:E218"/>
    <mergeCell ref="H218:I218"/>
    <mergeCell ref="B219:E219"/>
    <mergeCell ref="G220:I220"/>
    <mergeCell ref="G221:I221"/>
    <mergeCell ref="G222:I222"/>
    <mergeCell ref="G223:I223"/>
    <mergeCell ref="G224:I224"/>
    <mergeCell ref="G225:I225"/>
    <mergeCell ref="G226:I226"/>
    <mergeCell ref="G227:I227"/>
    <mergeCell ref="G228:I228"/>
    <mergeCell ref="G229:I229"/>
    <mergeCell ref="G230:I230"/>
    <mergeCell ref="G231:I231"/>
    <mergeCell ref="G232:I232"/>
    <mergeCell ref="G233:I233"/>
    <mergeCell ref="G234:I234"/>
    <mergeCell ref="G235:I235"/>
    <mergeCell ref="G236:I236"/>
    <mergeCell ref="G237:I237"/>
    <mergeCell ref="G238:I238"/>
    <mergeCell ref="G239:I239"/>
    <mergeCell ref="G240:I240"/>
    <mergeCell ref="B241:I241"/>
    <mergeCell ref="B5:B6"/>
    <mergeCell ref="B7:B8"/>
    <mergeCell ref="B9:B10"/>
    <mergeCell ref="B11:B12"/>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79:B80"/>
    <mergeCell ref="B81:B82"/>
    <mergeCell ref="B83:B84"/>
    <mergeCell ref="B85:B86"/>
    <mergeCell ref="B87:B88"/>
    <mergeCell ref="B89:B90"/>
    <mergeCell ref="B91:B92"/>
    <mergeCell ref="B93:B94"/>
    <mergeCell ref="B95:B96"/>
    <mergeCell ref="B97:B98"/>
    <mergeCell ref="B113:B114"/>
    <mergeCell ref="B115:B116"/>
    <mergeCell ref="B117:B118"/>
    <mergeCell ref="B119:B120"/>
    <mergeCell ref="B135:B136"/>
    <mergeCell ref="B137:B138"/>
    <mergeCell ref="B139:B140"/>
    <mergeCell ref="B141:B142"/>
    <mergeCell ref="B143:B144"/>
    <mergeCell ref="B145:B146"/>
    <mergeCell ref="B147:B148"/>
    <mergeCell ref="B149:B150"/>
    <mergeCell ref="B151:B152"/>
    <mergeCell ref="B153:B154"/>
    <mergeCell ref="B169:B170"/>
    <mergeCell ref="B171:B172"/>
    <mergeCell ref="B173:B174"/>
    <mergeCell ref="B175:B176"/>
    <mergeCell ref="B177:B178"/>
    <mergeCell ref="B179:B180"/>
    <mergeCell ref="B181:B182"/>
    <mergeCell ref="B183:B184"/>
    <mergeCell ref="B199:B200"/>
    <mergeCell ref="B201:B202"/>
    <mergeCell ref="B203:B204"/>
    <mergeCell ref="B205:B206"/>
    <mergeCell ref="B221:B222"/>
    <mergeCell ref="B223:B224"/>
    <mergeCell ref="B225:B226"/>
    <mergeCell ref="B227:B228"/>
    <mergeCell ref="B229:B230"/>
    <mergeCell ref="B231:B232"/>
  </mergeCells>
  <pageMargins left="0.5833" right="0.5833" top="0.3888" bottom="0.3888" header="0.3472" footer="0.3472"/>
  <pageSetup paperSize="9" fitToHeight="0" orientation="landscape"/>
  <headerFooter>
    <oddFooter>&amp;C&amp;"ＭＳ 明朝,regular"&amp;10高山市&amp;R&amp;"ＭＳ 明朝,regular"&amp;10&amp;P頁</oddFooter>
  </headerFooter>
  <rowBreaks count="9" manualBreakCount="9">
    <brk id="22" max="0" man="1"/>
    <brk id="60" max="0" man="1"/>
    <brk id="74" max="0" man="1"/>
    <brk id="108" max="0" man="1"/>
    <brk id="130" max="0" man="1"/>
    <brk id="164" max="0" man="1"/>
    <brk id="194" max="0" man="1"/>
    <brk id="216" max="0" man="1"/>
    <brk id="242" max="0"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K148"/>
  <sheetViews>
    <sheetView view="pageBreakPreview" zoomScaleNormal="100" topLeftCell="A85" workbookViewId="0">
      <selection activeCell="E107" sqref="E107"/>
    </sheetView>
  </sheetViews>
  <sheetFormatPr defaultColWidth="9" defaultRowHeight="13.5"/>
  <cols>
    <col min="1" max="1" width="1.375" style="67" customWidth="1"/>
    <col min="2" max="2" width="91.125" style="67" customWidth="1"/>
    <col min="3" max="3" width="2.25" style="67" customWidth="1"/>
    <col min="4" max="16384" width="9" style="67"/>
  </cols>
  <sheetData>
    <row r="1" spans="1:3">
      <c r="A1" s="68"/>
      <c r="B1" s="68"/>
      <c r="C1" s="68"/>
    </row>
    <row r="2" ht="12" customHeight="1" spans="1:3">
      <c r="A2" s="68"/>
      <c r="B2" s="69" t="s">
        <v>289</v>
      </c>
      <c r="C2" s="68"/>
    </row>
    <row r="3" ht="12" customHeight="1" spans="1:3">
      <c r="A3" s="68"/>
      <c r="B3" s="69" t="s">
        <v>290</v>
      </c>
      <c r="C3" s="68"/>
    </row>
    <row r="4" ht="12" customHeight="1" spans="1:3">
      <c r="A4" s="68"/>
      <c r="B4" s="69" t="s">
        <v>291</v>
      </c>
      <c r="C4" s="68"/>
    </row>
    <row r="5" ht="12" customHeight="1" spans="1:3">
      <c r="A5" s="68"/>
      <c r="B5" s="68"/>
      <c r="C5" s="68"/>
    </row>
    <row r="6" ht="12" customHeight="1" spans="1:3">
      <c r="A6" s="68"/>
      <c r="B6" s="69" t="s">
        <v>292</v>
      </c>
      <c r="C6" s="68"/>
    </row>
    <row r="7" ht="12" customHeight="1" spans="1:11">
      <c r="A7" s="68"/>
      <c r="B7" s="69" t="s">
        <v>293</v>
      </c>
      <c r="C7" s="68"/>
      <c r="E7" s="70"/>
      <c r="F7" s="70"/>
      <c r="G7" s="70"/>
      <c r="H7" s="70"/>
      <c r="I7" s="70"/>
      <c r="J7" s="70"/>
      <c r="K7" s="70"/>
    </row>
    <row r="8" ht="12" customHeight="1" spans="1:11">
      <c r="A8" s="68"/>
      <c r="B8" s="69" t="s">
        <v>294</v>
      </c>
      <c r="C8" s="68"/>
      <c r="E8" s="70"/>
      <c r="F8" s="70"/>
      <c r="G8" s="70"/>
      <c r="H8" s="70"/>
      <c r="I8" s="70"/>
      <c r="J8" s="70"/>
      <c r="K8" s="70"/>
    </row>
    <row r="9" ht="12" customHeight="1" spans="1:11">
      <c r="A9" s="68"/>
      <c r="B9" s="69" t="s">
        <v>295</v>
      </c>
      <c r="C9" s="68"/>
      <c r="E9" s="70"/>
      <c r="F9" s="70"/>
      <c r="G9" s="70"/>
      <c r="H9" s="70"/>
      <c r="I9" s="70"/>
      <c r="J9" s="70"/>
      <c r="K9" s="70"/>
    </row>
    <row r="10" ht="12" customHeight="1" spans="1:11">
      <c r="A10" s="68"/>
      <c r="B10" s="69" t="s">
        <v>296</v>
      </c>
      <c r="C10" s="68"/>
      <c r="E10" s="70"/>
      <c r="F10" s="70"/>
      <c r="G10" s="70"/>
      <c r="H10" s="70"/>
      <c r="I10" s="70"/>
      <c r="J10" s="70"/>
      <c r="K10" s="70"/>
    </row>
    <row r="11" ht="12" customHeight="1" spans="1:11">
      <c r="A11" s="68"/>
      <c r="B11" s="68"/>
      <c r="C11" s="68"/>
      <c r="E11" s="70"/>
      <c r="F11" s="70"/>
      <c r="G11" s="70"/>
      <c r="H11" s="70"/>
      <c r="I11" s="70"/>
      <c r="J11" s="70"/>
      <c r="K11" s="70"/>
    </row>
    <row r="12" ht="12" customHeight="1" spans="1:11">
      <c r="A12" s="68"/>
      <c r="B12" s="69" t="s">
        <v>297</v>
      </c>
      <c r="C12" s="68"/>
      <c r="E12" s="70"/>
      <c r="F12" s="70"/>
      <c r="G12" s="70"/>
      <c r="H12" s="70"/>
      <c r="I12" s="70"/>
      <c r="J12" s="70"/>
      <c r="K12" s="70"/>
    </row>
    <row r="13" ht="12" customHeight="1" spans="1:11">
      <c r="A13" s="68"/>
      <c r="B13" s="69" t="s">
        <v>298</v>
      </c>
      <c r="C13" s="68"/>
      <c r="E13" s="70"/>
      <c r="F13" s="70"/>
      <c r="G13" s="70"/>
      <c r="H13" s="70"/>
      <c r="I13" s="70"/>
      <c r="J13" s="70"/>
      <c r="K13" s="70"/>
    </row>
    <row r="14" ht="12" customHeight="1" spans="1:11">
      <c r="A14" s="68"/>
      <c r="B14" s="69" t="s">
        <v>299</v>
      </c>
      <c r="C14" s="68"/>
      <c r="E14" s="70"/>
      <c r="F14" s="70"/>
      <c r="G14" s="70"/>
      <c r="H14" s="70"/>
      <c r="I14" s="70"/>
      <c r="J14" s="70"/>
      <c r="K14" s="70"/>
    </row>
    <row r="15" ht="12" customHeight="1" spans="1:11">
      <c r="A15" s="68"/>
      <c r="B15" s="68"/>
      <c r="C15" s="68"/>
      <c r="E15" s="70"/>
      <c r="F15" s="70"/>
      <c r="G15" s="70"/>
      <c r="H15" s="70"/>
      <c r="I15" s="70"/>
      <c r="J15" s="70"/>
      <c r="K15" s="70"/>
    </row>
    <row r="16" ht="12" customHeight="1" spans="1:11">
      <c r="A16" s="68"/>
      <c r="B16" s="69" t="s">
        <v>300</v>
      </c>
      <c r="C16" s="68"/>
      <c r="E16" s="70"/>
      <c r="F16" s="70"/>
      <c r="G16" s="70"/>
      <c r="H16" s="70"/>
      <c r="I16" s="70"/>
      <c r="J16" s="70"/>
      <c r="K16" s="70"/>
    </row>
    <row r="17" ht="12" customHeight="1" spans="1:3">
      <c r="A17" s="68"/>
      <c r="B17" s="69" t="s">
        <v>301</v>
      </c>
      <c r="C17" s="68"/>
    </row>
    <row r="18" ht="12" customHeight="1" spans="1:3">
      <c r="A18" s="68"/>
      <c r="B18" s="69" t="s">
        <v>302</v>
      </c>
      <c r="C18" s="68"/>
    </row>
    <row r="19" ht="12" customHeight="1" spans="1:3">
      <c r="A19" s="68"/>
      <c r="B19" s="69" t="s">
        <v>303</v>
      </c>
      <c r="C19" s="68"/>
    </row>
    <row r="20" ht="12" customHeight="1" spans="1:3">
      <c r="A20" s="68"/>
      <c r="B20" s="69" t="s">
        <v>304</v>
      </c>
      <c r="C20" s="68"/>
    </row>
    <row r="21" ht="12" customHeight="1" spans="1:3">
      <c r="A21" s="68"/>
      <c r="B21" s="69" t="s">
        <v>305</v>
      </c>
      <c r="C21" s="68"/>
    </row>
    <row r="22" ht="12" customHeight="1" spans="1:3">
      <c r="A22" s="68"/>
      <c r="B22" s="68"/>
      <c r="C22" s="68"/>
    </row>
    <row r="23" ht="12" customHeight="1" spans="1:3">
      <c r="A23" s="68"/>
      <c r="B23" s="69" t="s">
        <v>306</v>
      </c>
      <c r="C23" s="68"/>
    </row>
    <row r="24" ht="12" customHeight="1" spans="1:3">
      <c r="A24" s="68"/>
      <c r="B24" s="69" t="s">
        <v>307</v>
      </c>
      <c r="C24" s="68"/>
    </row>
    <row r="25" ht="12" customHeight="1" spans="1:3">
      <c r="A25" s="68"/>
      <c r="B25" s="69" t="s">
        <v>308</v>
      </c>
      <c r="C25" s="68"/>
    </row>
    <row r="26" ht="12" customHeight="1" spans="1:3">
      <c r="A26" s="68"/>
      <c r="B26" s="68"/>
      <c r="C26" s="68"/>
    </row>
    <row r="27" ht="12" customHeight="1" spans="1:3">
      <c r="A27" s="68"/>
      <c r="B27" s="69" t="s">
        <v>309</v>
      </c>
      <c r="C27" s="68"/>
    </row>
    <row r="28" ht="12" customHeight="1" spans="1:3">
      <c r="A28" s="68"/>
      <c r="B28" s="69" t="s">
        <v>310</v>
      </c>
      <c r="C28" s="68"/>
    </row>
    <row r="29" ht="12" customHeight="1" spans="1:3">
      <c r="A29" s="68"/>
      <c r="B29" s="69" t="s">
        <v>311</v>
      </c>
      <c r="C29" s="68"/>
    </row>
    <row r="30" ht="12" customHeight="1" spans="1:3">
      <c r="A30" s="68"/>
      <c r="B30" s="69" t="s">
        <v>312</v>
      </c>
      <c r="C30" s="68"/>
    </row>
    <row r="31" ht="12" customHeight="1" spans="1:3">
      <c r="A31" s="68"/>
      <c r="B31" s="68"/>
      <c r="C31" s="68"/>
    </row>
    <row r="32" ht="12" customHeight="1" spans="1:3">
      <c r="A32" s="68"/>
      <c r="B32" s="69" t="s">
        <v>313</v>
      </c>
      <c r="C32" s="68"/>
    </row>
    <row r="33" ht="12" customHeight="1" spans="1:3">
      <c r="A33" s="68"/>
      <c r="B33" s="69" t="s">
        <v>314</v>
      </c>
      <c r="C33" s="68"/>
    </row>
    <row r="34" ht="12" customHeight="1" spans="1:3">
      <c r="A34" s="68"/>
      <c r="B34" s="69" t="s">
        <v>315</v>
      </c>
      <c r="C34" s="68"/>
    </row>
    <row r="35" ht="12" customHeight="1" spans="1:3">
      <c r="A35" s="68"/>
      <c r="B35" s="68"/>
      <c r="C35" s="68"/>
    </row>
    <row r="36" ht="12" customHeight="1" spans="1:3">
      <c r="A36" s="68"/>
      <c r="B36" s="69" t="s">
        <v>316</v>
      </c>
      <c r="C36" s="68"/>
    </row>
    <row r="37" ht="12" customHeight="1" spans="1:3">
      <c r="A37" s="68"/>
      <c r="B37" s="69" t="s">
        <v>317</v>
      </c>
      <c r="C37" s="68"/>
    </row>
    <row r="38" ht="12" customHeight="1" spans="1:3">
      <c r="A38" s="68"/>
      <c r="B38" s="69" t="s">
        <v>318</v>
      </c>
      <c r="C38" s="68"/>
    </row>
    <row r="39" ht="12" customHeight="1" spans="1:3">
      <c r="A39" s="68"/>
      <c r="B39" s="69" t="s">
        <v>319</v>
      </c>
      <c r="C39" s="68"/>
    </row>
    <row r="40" ht="12" customHeight="1" spans="1:3">
      <c r="A40" s="68"/>
      <c r="B40" s="69" t="s">
        <v>320</v>
      </c>
      <c r="C40" s="68"/>
    </row>
    <row r="41" ht="12" customHeight="1" spans="1:3">
      <c r="A41" s="68"/>
      <c r="B41" s="68"/>
      <c r="C41" s="68"/>
    </row>
    <row r="42" ht="12" customHeight="1" spans="1:3">
      <c r="A42" s="68"/>
      <c r="B42" s="69" t="s">
        <v>321</v>
      </c>
      <c r="C42" s="68"/>
    </row>
    <row r="43" ht="12" customHeight="1" spans="1:3">
      <c r="A43" s="68"/>
      <c r="B43" s="69" t="s">
        <v>322</v>
      </c>
      <c r="C43" s="68"/>
    </row>
    <row r="44" ht="12" customHeight="1" spans="1:3">
      <c r="A44" s="68"/>
      <c r="B44" s="69" t="s">
        <v>323</v>
      </c>
      <c r="C44" s="68"/>
    </row>
    <row r="45" ht="12" customHeight="1" spans="1:3">
      <c r="A45" s="68"/>
      <c r="B45" s="69" t="s">
        <v>324</v>
      </c>
      <c r="C45" s="68"/>
    </row>
    <row r="46" ht="12" customHeight="1" spans="1:3">
      <c r="A46" s="68"/>
      <c r="B46" s="68"/>
      <c r="C46" s="68"/>
    </row>
    <row r="47" ht="12" customHeight="1" spans="1:3">
      <c r="A47" s="68"/>
      <c r="B47" s="69" t="s">
        <v>325</v>
      </c>
      <c r="C47" s="68"/>
    </row>
    <row r="48" ht="12" customHeight="1" spans="1:3">
      <c r="A48" s="68"/>
      <c r="B48" s="69" t="s">
        <v>326</v>
      </c>
      <c r="C48" s="68"/>
    </row>
    <row r="49" ht="12" customHeight="1" spans="1:3">
      <c r="A49" s="68"/>
      <c r="B49" s="69" t="s">
        <v>327</v>
      </c>
      <c r="C49" s="68"/>
    </row>
    <row r="50" ht="12" customHeight="1" spans="1:3">
      <c r="A50" s="68"/>
      <c r="B50" s="69" t="s">
        <v>328</v>
      </c>
      <c r="C50" s="68"/>
    </row>
    <row r="51" ht="12" customHeight="1" spans="1:3">
      <c r="A51" s="68"/>
      <c r="B51" s="68"/>
      <c r="C51" s="68"/>
    </row>
    <row r="52" ht="12" customHeight="1" spans="1:3">
      <c r="A52" s="68"/>
      <c r="B52" s="69" t="s">
        <v>329</v>
      </c>
      <c r="C52" s="68"/>
    </row>
    <row r="53" ht="12" customHeight="1" spans="1:3">
      <c r="A53" s="68"/>
      <c r="B53" s="71" t="s">
        <v>330</v>
      </c>
      <c r="C53" s="68"/>
    </row>
    <row r="54" ht="12" customHeight="1" spans="1:3">
      <c r="A54" s="68"/>
      <c r="B54" s="71" t="s">
        <v>331</v>
      </c>
      <c r="C54" s="68"/>
    </row>
    <row r="55" ht="12" customHeight="1" spans="1:3">
      <c r="A55" s="68"/>
      <c r="B55" s="71" t="s">
        <v>332</v>
      </c>
      <c r="C55" s="68"/>
    </row>
    <row r="56" ht="12" customHeight="1" spans="1:3">
      <c r="A56" s="68"/>
      <c r="B56" s="71"/>
      <c r="C56" s="68"/>
    </row>
    <row r="57" ht="12" customHeight="1" spans="1:3">
      <c r="A57" s="68"/>
      <c r="B57" s="69" t="s">
        <v>333</v>
      </c>
      <c r="C57" s="68"/>
    </row>
    <row r="58" ht="12" customHeight="1" spans="1:3">
      <c r="A58" s="68"/>
      <c r="B58" s="69" t="s">
        <v>334</v>
      </c>
      <c r="C58" s="68"/>
    </row>
    <row r="59" ht="12" customHeight="1" spans="1:3">
      <c r="A59" s="68"/>
      <c r="B59" s="69" t="s">
        <v>335</v>
      </c>
      <c r="C59" s="68"/>
    </row>
    <row r="60" ht="12" customHeight="1" spans="1:3">
      <c r="A60" s="68"/>
      <c r="B60" s="69" t="s">
        <v>336</v>
      </c>
      <c r="C60" s="68"/>
    </row>
    <row r="61" ht="12" customHeight="1" spans="1:3">
      <c r="A61" s="68"/>
      <c r="B61" s="69" t="s">
        <v>337</v>
      </c>
      <c r="C61" s="68"/>
    </row>
    <row r="62" ht="12" customHeight="1" spans="1:3">
      <c r="A62" s="68"/>
      <c r="B62" s="69"/>
      <c r="C62" s="68"/>
    </row>
    <row r="63" ht="12" customHeight="1" spans="1:3">
      <c r="A63" s="68"/>
      <c r="B63" s="69" t="s">
        <v>338</v>
      </c>
      <c r="C63" s="68"/>
    </row>
    <row r="64" ht="12" customHeight="1" spans="1:3">
      <c r="A64" s="68"/>
      <c r="B64" s="69" t="s">
        <v>339</v>
      </c>
      <c r="C64" s="68"/>
    </row>
    <row r="65" ht="12" customHeight="1" spans="1:3">
      <c r="A65" s="68"/>
      <c r="B65" s="69" t="s">
        <v>340</v>
      </c>
      <c r="C65" s="68"/>
    </row>
    <row r="66" ht="12" customHeight="1" spans="1:3">
      <c r="A66" s="68"/>
      <c r="B66" s="69" t="s">
        <v>341</v>
      </c>
      <c r="C66" s="68"/>
    </row>
    <row r="67" ht="12" customHeight="1" spans="1:3">
      <c r="A67" s="68"/>
      <c r="B67" s="69" t="s">
        <v>342</v>
      </c>
      <c r="C67" s="68"/>
    </row>
    <row r="68" ht="12" customHeight="1" spans="1:3">
      <c r="A68" s="68"/>
      <c r="B68" s="69" t="s">
        <v>343</v>
      </c>
      <c r="C68" s="68"/>
    </row>
    <row r="69" ht="12" customHeight="1" spans="1:3">
      <c r="A69" s="68"/>
      <c r="B69" s="69" t="s">
        <v>344</v>
      </c>
      <c r="C69" s="68"/>
    </row>
    <row r="70" ht="12" customHeight="1" spans="1:3">
      <c r="A70" s="68"/>
      <c r="B70" s="69" t="s">
        <v>345</v>
      </c>
      <c r="C70" s="68"/>
    </row>
    <row r="71" ht="12" customHeight="1" spans="1:3">
      <c r="A71" s="68"/>
      <c r="B71" s="68"/>
      <c r="C71" s="68"/>
    </row>
    <row r="72" ht="12" customHeight="1" spans="1:3">
      <c r="A72" s="68"/>
      <c r="B72" s="69" t="s">
        <v>346</v>
      </c>
      <c r="C72" s="68"/>
    </row>
    <row r="73" ht="12" customHeight="1" spans="1:3">
      <c r="A73" s="68"/>
      <c r="B73" s="71" t="s">
        <v>347</v>
      </c>
      <c r="C73" s="68"/>
    </row>
    <row r="74" ht="12" customHeight="1" spans="1:3">
      <c r="A74" s="68"/>
      <c r="B74" s="68"/>
      <c r="C74" s="68"/>
    </row>
    <row r="75" ht="12" customHeight="1" spans="1:3">
      <c r="A75" s="68"/>
      <c r="B75" s="69" t="s">
        <v>348</v>
      </c>
      <c r="C75" s="68"/>
    </row>
    <row r="76" ht="12" customHeight="1" spans="1:3">
      <c r="A76" s="68"/>
      <c r="B76" s="69" t="s">
        <v>349</v>
      </c>
      <c r="C76" s="68"/>
    </row>
    <row r="77" ht="12" customHeight="1" spans="1:3">
      <c r="A77" s="68"/>
      <c r="B77" s="69" t="s">
        <v>350</v>
      </c>
      <c r="C77" s="68"/>
    </row>
    <row r="78" ht="12" customHeight="1" spans="1:3">
      <c r="A78" s="68"/>
      <c r="B78" s="68"/>
      <c r="C78" s="68"/>
    </row>
    <row r="79" ht="12" customHeight="1" spans="1:3">
      <c r="A79" s="68"/>
      <c r="B79" s="69" t="s">
        <v>351</v>
      </c>
      <c r="C79" s="68"/>
    </row>
    <row r="80" ht="12" customHeight="1" spans="1:3">
      <c r="A80" s="68"/>
      <c r="B80" s="69" t="s">
        <v>352</v>
      </c>
      <c r="C80" s="68"/>
    </row>
    <row r="81" ht="12" customHeight="1" spans="1:3">
      <c r="A81" s="68"/>
      <c r="B81" s="69" t="s">
        <v>353</v>
      </c>
      <c r="C81" s="68"/>
    </row>
    <row r="82" ht="12" customHeight="1" spans="1:3">
      <c r="A82" s="68"/>
      <c r="B82" s="69" t="s">
        <v>354</v>
      </c>
      <c r="C82" s="68"/>
    </row>
    <row r="83" ht="12" customHeight="1" spans="1:3">
      <c r="A83" s="68"/>
      <c r="B83" s="69" t="s">
        <v>355</v>
      </c>
      <c r="C83" s="68"/>
    </row>
    <row r="84" ht="12" customHeight="1" spans="1:3">
      <c r="A84" s="68"/>
      <c r="B84" s="68"/>
      <c r="C84" s="68"/>
    </row>
    <row r="85" ht="12" customHeight="1" spans="1:3">
      <c r="A85" s="68"/>
      <c r="B85" s="69" t="s">
        <v>356</v>
      </c>
      <c r="C85" s="68"/>
    </row>
    <row r="86" ht="12" customHeight="1" spans="1:3">
      <c r="A86" s="68"/>
      <c r="B86" s="69" t="s">
        <v>357</v>
      </c>
      <c r="C86" s="68"/>
    </row>
    <row r="87" ht="12" customHeight="1" spans="1:3">
      <c r="A87" s="68"/>
      <c r="B87" s="68"/>
      <c r="C87" s="68"/>
    </row>
    <row r="88" ht="12" customHeight="1" spans="1:3">
      <c r="A88" s="68"/>
      <c r="B88" s="69" t="s">
        <v>358</v>
      </c>
      <c r="C88" s="68"/>
    </row>
    <row r="89" ht="12" customHeight="1" spans="1:3">
      <c r="A89" s="68"/>
      <c r="B89" s="69" t="s">
        <v>359</v>
      </c>
      <c r="C89" s="68"/>
    </row>
    <row r="90" ht="12" customHeight="1" spans="1:3">
      <c r="A90" s="68"/>
      <c r="B90" s="69" t="s">
        <v>360</v>
      </c>
      <c r="C90" s="68"/>
    </row>
    <row r="91" ht="12" customHeight="1" spans="1:3">
      <c r="A91" s="68"/>
      <c r="B91" s="69" t="s">
        <v>361</v>
      </c>
      <c r="C91" s="68"/>
    </row>
    <row r="92" ht="12" customHeight="1" spans="1:3">
      <c r="A92" s="68"/>
      <c r="B92" s="69" t="s">
        <v>362</v>
      </c>
      <c r="C92" s="68"/>
    </row>
    <row r="93" ht="12" customHeight="1" spans="1:3">
      <c r="A93" s="68"/>
      <c r="B93" s="69" t="s">
        <v>363</v>
      </c>
      <c r="C93" s="68"/>
    </row>
    <row r="94" ht="12" customHeight="1" spans="1:3">
      <c r="A94" s="68"/>
      <c r="B94" s="69" t="s">
        <v>364</v>
      </c>
      <c r="C94" s="68"/>
    </row>
    <row r="95" ht="12" customHeight="1" spans="1:3">
      <c r="A95" s="68"/>
      <c r="B95" s="69" t="s">
        <v>365</v>
      </c>
      <c r="C95" s="68"/>
    </row>
    <row r="96" ht="12" customHeight="1" spans="1:3">
      <c r="A96" s="68"/>
      <c r="B96" s="69" t="s">
        <v>366</v>
      </c>
      <c r="C96" s="68"/>
    </row>
    <row r="97" ht="12" customHeight="1" spans="1:3">
      <c r="A97" s="68"/>
      <c r="B97" s="69" t="s">
        <v>367</v>
      </c>
      <c r="C97" s="68"/>
    </row>
    <row r="98" ht="12" customHeight="1" spans="1:3">
      <c r="A98" s="68"/>
      <c r="B98" s="69" t="s">
        <v>368</v>
      </c>
      <c r="C98" s="68"/>
    </row>
    <row r="99" ht="12" customHeight="1" spans="1:3">
      <c r="A99" s="68"/>
      <c r="B99" s="69" t="s">
        <v>369</v>
      </c>
      <c r="C99" s="68"/>
    </row>
    <row r="100" ht="12" customHeight="1" spans="1:3">
      <c r="A100" s="68"/>
      <c r="B100" s="69" t="s">
        <v>370</v>
      </c>
      <c r="C100" s="68"/>
    </row>
    <row r="101" ht="12" customHeight="1" spans="1:3">
      <c r="A101" s="68"/>
      <c r="B101" s="69" t="s">
        <v>371</v>
      </c>
      <c r="C101" s="68"/>
    </row>
    <row r="102" ht="12" customHeight="1" spans="1:3">
      <c r="A102" s="68"/>
      <c r="B102" s="69" t="s">
        <v>372</v>
      </c>
      <c r="C102" s="68"/>
    </row>
    <row r="103" ht="12" customHeight="1" spans="1:3">
      <c r="A103" s="68"/>
      <c r="B103" s="69" t="s">
        <v>373</v>
      </c>
      <c r="C103" s="68"/>
    </row>
    <row r="104" ht="12" customHeight="1" spans="1:3">
      <c r="A104" s="68"/>
      <c r="B104" s="69" t="s">
        <v>374</v>
      </c>
      <c r="C104" s="68"/>
    </row>
    <row r="105" ht="12" customHeight="1" spans="1:3">
      <c r="A105" s="68"/>
      <c r="B105" s="69" t="s">
        <v>375</v>
      </c>
      <c r="C105" s="68"/>
    </row>
    <row r="106" ht="12" customHeight="1" spans="1:3">
      <c r="A106" s="68"/>
      <c r="B106" s="69" t="s">
        <v>376</v>
      </c>
      <c r="C106" s="68"/>
    </row>
    <row r="107" ht="12" customHeight="1" spans="1:3">
      <c r="A107" s="68"/>
      <c r="B107" s="69" t="s">
        <v>377</v>
      </c>
      <c r="C107" s="68"/>
    </row>
    <row r="108" ht="12" customHeight="1" spans="1:3">
      <c r="A108" s="68"/>
      <c r="B108" s="69" t="s">
        <v>378</v>
      </c>
      <c r="C108" s="68"/>
    </row>
    <row r="109" ht="12" customHeight="1" spans="1:3">
      <c r="A109" s="68"/>
      <c r="B109" s="69" t="s">
        <v>379</v>
      </c>
      <c r="C109" s="68"/>
    </row>
    <row r="110" ht="12" customHeight="1" spans="1:3">
      <c r="A110" s="68"/>
      <c r="B110" s="69" t="s">
        <v>380</v>
      </c>
      <c r="C110" s="68"/>
    </row>
    <row r="111" ht="12" customHeight="1" spans="1:3">
      <c r="A111" s="68"/>
      <c r="B111" s="68"/>
      <c r="C111" s="68"/>
    </row>
    <row r="112" ht="12" customHeight="1" spans="1:3">
      <c r="A112" s="68"/>
      <c r="B112" s="69" t="s">
        <v>381</v>
      </c>
      <c r="C112" s="68"/>
    </row>
    <row r="113" ht="12" customHeight="1" spans="1:3">
      <c r="A113" s="68"/>
      <c r="B113" s="69" t="s">
        <v>382</v>
      </c>
      <c r="C113" s="68"/>
    </row>
    <row r="114" ht="12" customHeight="1" spans="1:3">
      <c r="A114" s="68"/>
      <c r="B114" s="69" t="s">
        <v>383</v>
      </c>
      <c r="C114" s="68"/>
    </row>
    <row r="115" ht="12" customHeight="1" spans="1:3">
      <c r="A115" s="68"/>
      <c r="B115" s="69" t="s">
        <v>384</v>
      </c>
      <c r="C115" s="68"/>
    </row>
    <row r="116" ht="12" customHeight="1" spans="1:3">
      <c r="A116" s="68"/>
      <c r="B116" s="69" t="s">
        <v>385</v>
      </c>
      <c r="C116" s="68"/>
    </row>
    <row r="117" ht="12" customHeight="1" spans="1:3">
      <c r="A117" s="68"/>
      <c r="B117" s="69" t="s">
        <v>386</v>
      </c>
      <c r="C117" s="68"/>
    </row>
    <row r="118" ht="12" customHeight="1" spans="1:3">
      <c r="A118" s="68"/>
      <c r="B118" s="68"/>
      <c r="C118" s="68"/>
    </row>
    <row r="119" ht="12" customHeight="1" spans="1:3">
      <c r="A119" s="68"/>
      <c r="B119" s="69" t="s">
        <v>387</v>
      </c>
      <c r="C119" s="68"/>
    </row>
    <row r="120" ht="12" customHeight="1" spans="1:3">
      <c r="A120" s="68"/>
      <c r="B120" s="69" t="s">
        <v>388</v>
      </c>
      <c r="C120" s="68"/>
    </row>
    <row r="121" ht="12" customHeight="1" spans="1:3">
      <c r="A121" s="68"/>
      <c r="B121" s="69" t="s">
        <v>389</v>
      </c>
      <c r="C121" s="68"/>
    </row>
    <row r="122" ht="12" customHeight="1" spans="1:3">
      <c r="A122" s="68"/>
      <c r="B122" s="69" t="s">
        <v>390</v>
      </c>
      <c r="C122" s="68"/>
    </row>
    <row r="123" ht="12" customHeight="1" spans="1:3">
      <c r="A123" s="68"/>
      <c r="B123" s="69" t="s">
        <v>391</v>
      </c>
      <c r="C123" s="68"/>
    </row>
    <row r="124" ht="12" customHeight="1" spans="1:5">
      <c r="A124" s="68"/>
      <c r="B124" s="69" t="s">
        <v>392</v>
      </c>
      <c r="C124" s="68"/>
      <c r="E124" s="72"/>
    </row>
    <row r="125" ht="12" customHeight="1" spans="1:5">
      <c r="A125" s="68"/>
      <c r="B125" s="69" t="s">
        <v>393</v>
      </c>
      <c r="C125" s="68"/>
      <c r="E125" s="72"/>
    </row>
    <row r="126" ht="12" customHeight="1" spans="1:5">
      <c r="A126" s="68"/>
      <c r="B126" s="69" t="s">
        <v>394</v>
      </c>
      <c r="C126" s="68"/>
      <c r="E126" s="72"/>
    </row>
    <row r="127" ht="12" customHeight="1" spans="1:5">
      <c r="A127" s="68"/>
      <c r="B127" s="69" t="s">
        <v>395</v>
      </c>
      <c r="C127" s="68"/>
      <c r="E127" s="72"/>
    </row>
    <row r="128" ht="12" customHeight="1" spans="1:5">
      <c r="A128" s="68"/>
      <c r="B128" s="69" t="s">
        <v>396</v>
      </c>
      <c r="C128" s="68"/>
      <c r="E128" s="72"/>
    </row>
    <row r="129" ht="12" customHeight="1" spans="1:5">
      <c r="A129" s="68"/>
      <c r="B129" s="69" t="s">
        <v>397</v>
      </c>
      <c r="C129" s="68"/>
      <c r="E129" s="72"/>
    </row>
    <row r="130" ht="12" customHeight="1" spans="1:5">
      <c r="A130" s="68"/>
      <c r="B130" s="69" t="s">
        <v>398</v>
      </c>
      <c r="C130" s="68"/>
      <c r="E130" s="72"/>
    </row>
    <row r="131" ht="12" customHeight="1" spans="1:5">
      <c r="A131" s="68"/>
      <c r="B131" s="69" t="s">
        <v>399</v>
      </c>
      <c r="C131" s="68"/>
      <c r="E131" s="72"/>
    </row>
    <row r="132" ht="12" customHeight="1" spans="1:5">
      <c r="A132" s="68"/>
      <c r="B132" s="69" t="s">
        <v>400</v>
      </c>
      <c r="C132" s="68"/>
      <c r="E132" s="72"/>
    </row>
    <row r="133" ht="12" customHeight="1" spans="1:5">
      <c r="A133" s="68"/>
      <c r="B133" s="69" t="s">
        <v>401</v>
      </c>
      <c r="C133" s="68"/>
      <c r="E133" s="72"/>
    </row>
    <row r="134" ht="12" customHeight="1" spans="1:5">
      <c r="A134" s="68"/>
      <c r="B134" s="69" t="s">
        <v>402</v>
      </c>
      <c r="C134" s="68"/>
      <c r="E134" s="72"/>
    </row>
    <row r="135" ht="12" customHeight="1" spans="1:5">
      <c r="A135" s="68"/>
      <c r="B135" s="69" t="s">
        <v>403</v>
      </c>
      <c r="C135" s="68"/>
      <c r="E135" s="73"/>
    </row>
    <row r="136" ht="12" customHeight="1" spans="1:5">
      <c r="A136" s="68"/>
      <c r="B136" s="69" t="s">
        <v>404</v>
      </c>
      <c r="C136" s="68"/>
      <c r="E136" s="72"/>
    </row>
    <row r="137" ht="12" customHeight="1" spans="1:5">
      <c r="A137" s="68"/>
      <c r="B137" s="69" t="s">
        <v>405</v>
      </c>
      <c r="C137" s="68"/>
      <c r="E137" s="72"/>
    </row>
    <row r="138" ht="12" customHeight="1" spans="1:5">
      <c r="A138" s="68"/>
      <c r="B138" s="69" t="s">
        <v>406</v>
      </c>
      <c r="C138" s="68"/>
      <c r="E138" s="72"/>
    </row>
    <row r="139" ht="12" customHeight="1" spans="1:5">
      <c r="A139" s="68"/>
      <c r="B139" s="69" t="s">
        <v>407</v>
      </c>
      <c r="C139" s="68"/>
      <c r="E139" s="72"/>
    </row>
    <row r="140" ht="12" customHeight="1" spans="1:3">
      <c r="A140" s="68"/>
      <c r="B140" s="69" t="s">
        <v>408</v>
      </c>
      <c r="C140" s="68"/>
    </row>
    <row r="141" ht="12" customHeight="1" spans="1:3">
      <c r="A141" s="68"/>
      <c r="B141" s="68"/>
      <c r="C141" s="68"/>
    </row>
    <row r="142" ht="12" customHeight="1" spans="1:3">
      <c r="A142" s="68"/>
      <c r="B142" s="69" t="s">
        <v>409</v>
      </c>
      <c r="C142" s="68"/>
    </row>
    <row r="143" ht="12" customHeight="1" spans="1:3">
      <c r="A143" s="68"/>
      <c r="B143" s="69" t="s">
        <v>410</v>
      </c>
      <c r="C143" s="68"/>
    </row>
    <row r="144" ht="12" customHeight="1" spans="1:3">
      <c r="A144" s="68"/>
      <c r="B144" s="69" t="s">
        <v>411</v>
      </c>
      <c r="C144" s="68"/>
    </row>
    <row r="145" ht="12" customHeight="1" spans="1:3">
      <c r="A145" s="68"/>
      <c r="B145" s="69" t="s">
        <v>412</v>
      </c>
      <c r="C145" s="68"/>
    </row>
    <row r="146" ht="12" customHeight="1" spans="1:3">
      <c r="A146" s="68"/>
      <c r="B146" s="69" t="s">
        <v>413</v>
      </c>
      <c r="C146" s="68"/>
    </row>
    <row r="147" ht="12" customHeight="1" spans="1:3">
      <c r="A147" s="68"/>
      <c r="B147" s="68"/>
      <c r="C147" s="68"/>
    </row>
    <row r="148" spans="1:3">
      <c r="A148" s="68"/>
      <c r="B148" s="68"/>
      <c r="C148" s="68"/>
    </row>
  </sheetData>
  <pageMargins left="0.590551181102362" right="0.590551181102362" top="0.78740157480315" bottom="0.393700787401575" header="0.393700787401575" footer="0.196850393700787"/>
  <pageSetup paperSize="9" scale="97" fitToHeight="0" orientation="portrait"/>
  <headerFooter>
    <oddHeader>&amp;C&amp;"ＭＳ 明朝,regular"&amp;16特記仕様書</oddHeader>
    <oddFooter>&amp;C&amp;"ＭＳ 明朝,regular"&amp;10高山市</oddFooter>
  </headerFooter>
  <rowBreaks count="3" manualBreakCount="3">
    <brk id="62" max="2" man="1"/>
    <brk id="122" max="2" man="1"/>
    <brk id="148" max="0"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J216"/>
  <sheetViews>
    <sheetView zoomScale="140" zoomScaleNormal="140" topLeftCell="A29" workbookViewId="0">
      <selection activeCell="F28" sqref="F28"/>
    </sheetView>
  </sheetViews>
  <sheetFormatPr defaultColWidth="9" defaultRowHeight="13.5"/>
  <cols>
    <col min="1" max="1" width="3.375" style="1" customWidth="1"/>
    <col min="2" max="2" width="5.125" style="1" customWidth="1"/>
    <col min="3" max="3" width="2.625" style="1" customWidth="1"/>
    <col min="4" max="4" width="14" style="1" customWidth="1"/>
    <col min="5" max="5" width="2.625" style="1" customWidth="1"/>
    <col min="6" max="6" width="23" style="1" customWidth="1"/>
    <col min="7" max="7" width="38" style="1" customWidth="1"/>
    <col min="8" max="9" width="3.5" style="1" hidden="1" customWidth="1"/>
    <col min="10" max="10" width="3.375" style="1" customWidth="1"/>
    <col min="11" max="16384" width="9" style="1"/>
  </cols>
  <sheetData>
    <row r="1" ht="20.1" customHeight="1" spans="1:10">
      <c r="A1" s="2"/>
      <c r="B1" s="2"/>
      <c r="C1" s="2"/>
      <c r="D1" s="2"/>
      <c r="E1" s="2"/>
      <c r="F1" s="2"/>
      <c r="G1" s="2"/>
      <c r="H1" s="2"/>
      <c r="I1" s="2"/>
      <c r="J1" s="2"/>
    </row>
    <row r="2" ht="24" customHeight="1" spans="1:10">
      <c r="A2" s="2"/>
      <c r="B2" s="3" t="s">
        <v>414</v>
      </c>
      <c r="C2" s="3"/>
      <c r="D2" s="3"/>
      <c r="E2" s="3"/>
      <c r="F2" s="3"/>
      <c r="G2" s="3"/>
      <c r="H2" s="3"/>
      <c r="I2" s="3"/>
      <c r="J2" s="2"/>
    </row>
    <row r="3" ht="11.1" customHeight="1" spans="1:10">
      <c r="A3" s="2"/>
      <c r="B3" s="2"/>
      <c r="C3" s="2"/>
      <c r="D3" s="2"/>
      <c r="E3" s="2"/>
      <c r="F3" s="2"/>
      <c r="G3" s="2"/>
      <c r="H3" s="2"/>
      <c r="I3" s="2"/>
      <c r="J3" s="2"/>
    </row>
    <row r="4" ht="24" customHeight="1" spans="1:10">
      <c r="A4" s="2"/>
      <c r="B4" s="2"/>
      <c r="C4" s="4" t="s">
        <v>415</v>
      </c>
      <c r="D4" s="4"/>
      <c r="E4" s="4"/>
      <c r="F4" s="4"/>
      <c r="G4" s="4"/>
      <c r="H4" s="2"/>
      <c r="I4" s="2"/>
      <c r="J4" s="2"/>
    </row>
    <row r="5" ht="12" customHeight="1" spans="1:10">
      <c r="A5" s="2"/>
      <c r="B5" s="2"/>
      <c r="C5" s="2"/>
      <c r="D5" s="2"/>
      <c r="E5" s="2"/>
      <c r="F5" s="2"/>
      <c r="G5" s="2"/>
      <c r="H5" s="2"/>
      <c r="I5" s="2"/>
      <c r="J5" s="2"/>
    </row>
    <row r="6" ht="15" customHeight="1" spans="1:10">
      <c r="A6" s="2"/>
      <c r="B6" s="5" t="s">
        <v>416</v>
      </c>
      <c r="C6" s="5"/>
      <c r="D6" s="5"/>
      <c r="E6" s="5"/>
      <c r="F6" s="5"/>
      <c r="G6" s="5"/>
      <c r="H6" s="5"/>
      <c r="I6" s="5"/>
      <c r="J6" s="2"/>
    </row>
    <row r="7" ht="12" customHeight="1" spans="1:10">
      <c r="A7" s="2"/>
      <c r="B7" s="6" t="s">
        <v>417</v>
      </c>
      <c r="C7" s="6"/>
      <c r="D7" s="6"/>
      <c r="E7" s="7" t="s">
        <v>418</v>
      </c>
      <c r="F7" s="7"/>
      <c r="G7" s="8" t="s">
        <v>419</v>
      </c>
      <c r="H7" s="9" t="s">
        <v>420</v>
      </c>
      <c r="I7" s="37"/>
      <c r="J7" s="2"/>
    </row>
    <row r="8" ht="12" customHeight="1" spans="1:10">
      <c r="A8" s="2"/>
      <c r="B8" s="6"/>
      <c r="C8" s="6"/>
      <c r="D8" s="6"/>
      <c r="E8" s="7"/>
      <c r="F8" s="7"/>
      <c r="G8" s="8"/>
      <c r="H8" s="10" t="s">
        <v>421</v>
      </c>
      <c r="I8" s="38" t="s">
        <v>422</v>
      </c>
      <c r="J8" s="2"/>
    </row>
    <row r="9" ht="12" customHeight="1" spans="1:10">
      <c r="A9" s="2"/>
      <c r="B9" s="11" t="s">
        <v>423</v>
      </c>
      <c r="C9" s="12"/>
      <c r="D9" s="13" t="s">
        <v>424</v>
      </c>
      <c r="E9" s="12"/>
      <c r="F9" s="14" t="s">
        <v>425</v>
      </c>
      <c r="G9" s="15"/>
      <c r="H9" s="16"/>
      <c r="I9" s="39"/>
      <c r="J9" s="2"/>
    </row>
    <row r="10" ht="12" customHeight="1" spans="1:10">
      <c r="A10" s="2"/>
      <c r="B10" s="11"/>
      <c r="C10" s="12"/>
      <c r="D10" s="13"/>
      <c r="E10" s="17"/>
      <c r="F10" s="18" t="s">
        <v>426</v>
      </c>
      <c r="G10" s="19"/>
      <c r="H10" s="20"/>
      <c r="I10" s="40"/>
      <c r="J10" s="2"/>
    </row>
    <row r="11" ht="12" customHeight="1" spans="1:10">
      <c r="A11" s="2"/>
      <c r="B11" s="11"/>
      <c r="C11" s="17"/>
      <c r="D11" s="21" t="s">
        <v>427</v>
      </c>
      <c r="E11" s="17"/>
      <c r="F11" s="18" t="s">
        <v>428</v>
      </c>
      <c r="G11" s="19"/>
      <c r="H11" s="20"/>
      <c r="I11" s="40"/>
      <c r="J11" s="2"/>
    </row>
    <row r="12" ht="12" customHeight="1" spans="1:10">
      <c r="A12" s="2"/>
      <c r="B12" s="11"/>
      <c r="C12" s="17"/>
      <c r="D12" s="21"/>
      <c r="E12" s="17"/>
      <c r="F12" s="18" t="s">
        <v>429</v>
      </c>
      <c r="G12" s="19"/>
      <c r="H12" s="20"/>
      <c r="I12" s="40"/>
      <c r="J12" s="2"/>
    </row>
    <row r="13" ht="12" customHeight="1" spans="1:10">
      <c r="A13" s="2"/>
      <c r="B13" s="11"/>
      <c r="C13" s="17"/>
      <c r="D13" s="21"/>
      <c r="E13" s="17"/>
      <c r="F13" s="18" t="s">
        <v>430</v>
      </c>
      <c r="G13" s="19"/>
      <c r="H13" s="20"/>
      <c r="I13" s="40"/>
      <c r="J13" s="2"/>
    </row>
    <row r="14" ht="12" customHeight="1" spans="1:10">
      <c r="A14" s="2"/>
      <c r="B14" s="11"/>
      <c r="C14" s="17"/>
      <c r="D14" s="21"/>
      <c r="E14" s="17"/>
      <c r="F14" s="18" t="s">
        <v>431</v>
      </c>
      <c r="G14" s="19"/>
      <c r="H14" s="20"/>
      <c r="I14" s="40"/>
      <c r="J14" s="2"/>
    </row>
    <row r="15" ht="12" customHeight="1" spans="1:10">
      <c r="A15" s="2"/>
      <c r="B15" s="11"/>
      <c r="C15" s="17"/>
      <c r="D15" s="21"/>
      <c r="E15" s="17"/>
      <c r="F15" s="18" t="s">
        <v>432</v>
      </c>
      <c r="G15" s="19"/>
      <c r="H15" s="20"/>
      <c r="I15" s="40"/>
      <c r="J15" s="2"/>
    </row>
    <row r="16" ht="12" customHeight="1" spans="1:10">
      <c r="A16" s="2"/>
      <c r="B16" s="11"/>
      <c r="C16" s="22" t="s">
        <v>433</v>
      </c>
      <c r="D16" s="21" t="s">
        <v>434</v>
      </c>
      <c r="E16" s="22" t="s">
        <v>433</v>
      </c>
      <c r="F16" s="18" t="s">
        <v>435</v>
      </c>
      <c r="G16" s="23" t="s">
        <v>436</v>
      </c>
      <c r="H16" s="20"/>
      <c r="I16" s="40"/>
      <c r="J16" s="2"/>
    </row>
    <row r="17" ht="12" customHeight="1" spans="1:10">
      <c r="A17" s="2"/>
      <c r="B17" s="11"/>
      <c r="C17" s="24"/>
      <c r="D17" s="21"/>
      <c r="E17" s="24"/>
      <c r="F17" s="18" t="s">
        <v>437</v>
      </c>
      <c r="G17" s="19"/>
      <c r="H17" s="20"/>
      <c r="I17" s="40"/>
      <c r="J17" s="2"/>
    </row>
    <row r="18" ht="12" customHeight="1" spans="1:10">
      <c r="A18" s="2"/>
      <c r="B18" s="11"/>
      <c r="C18" s="24"/>
      <c r="D18" s="21"/>
      <c r="E18" s="24"/>
      <c r="F18" s="18" t="s">
        <v>438</v>
      </c>
      <c r="G18" s="19"/>
      <c r="H18" s="20"/>
      <c r="I18" s="40"/>
      <c r="J18" s="2"/>
    </row>
    <row r="19" ht="12" customHeight="1" spans="1:10">
      <c r="A19" s="2"/>
      <c r="B19" s="11"/>
      <c r="C19" s="17"/>
      <c r="D19" s="21" t="s">
        <v>439</v>
      </c>
      <c r="E19" s="17"/>
      <c r="F19" s="18" t="s">
        <v>440</v>
      </c>
      <c r="G19" s="25"/>
      <c r="H19" s="20"/>
      <c r="I19" s="40"/>
      <c r="J19" s="2"/>
    </row>
    <row r="20" ht="12" customHeight="1" spans="1:10">
      <c r="A20" s="2"/>
      <c r="B20" s="11"/>
      <c r="C20" s="17"/>
      <c r="D20" s="21"/>
      <c r="E20" s="17"/>
      <c r="F20" s="18" t="s">
        <v>441</v>
      </c>
      <c r="G20" s="19"/>
      <c r="H20" s="20"/>
      <c r="I20" s="40"/>
      <c r="J20" s="2"/>
    </row>
    <row r="21" ht="12" customHeight="1" spans="1:10">
      <c r="A21" s="2"/>
      <c r="B21" s="11"/>
      <c r="C21" s="17"/>
      <c r="D21" s="21" t="s">
        <v>442</v>
      </c>
      <c r="E21" s="17"/>
      <c r="F21" s="18" t="s">
        <v>443</v>
      </c>
      <c r="G21" s="19"/>
      <c r="H21" s="20"/>
      <c r="I21" s="40"/>
      <c r="J21" s="2"/>
    </row>
    <row r="22" ht="12" customHeight="1" spans="1:10">
      <c r="A22" s="2"/>
      <c r="B22" s="11"/>
      <c r="C22" s="17"/>
      <c r="D22" s="21" t="s">
        <v>444</v>
      </c>
      <c r="E22" s="17"/>
      <c r="F22" s="18" t="s">
        <v>445</v>
      </c>
      <c r="G22" s="19"/>
      <c r="H22" s="20"/>
      <c r="I22" s="40"/>
      <c r="J22" s="2"/>
    </row>
    <row r="23" ht="12" customHeight="1" spans="1:10">
      <c r="A23" s="2"/>
      <c r="B23" s="11"/>
      <c r="C23" s="17"/>
      <c r="D23" s="21"/>
      <c r="E23" s="17"/>
      <c r="F23" s="18" t="s">
        <v>446</v>
      </c>
      <c r="G23" s="19"/>
      <c r="H23" s="20"/>
      <c r="I23" s="40"/>
      <c r="J23" s="2"/>
    </row>
    <row r="24" ht="12" customHeight="1" spans="1:10">
      <c r="A24" s="2"/>
      <c r="B24" s="11"/>
      <c r="C24" s="17"/>
      <c r="D24" s="21"/>
      <c r="E24" s="17"/>
      <c r="F24" s="18" t="s">
        <v>447</v>
      </c>
      <c r="G24" s="19"/>
      <c r="H24" s="20"/>
      <c r="I24" s="40"/>
      <c r="J24" s="2"/>
    </row>
    <row r="25" ht="12" customHeight="1" spans="1:10">
      <c r="A25" s="2"/>
      <c r="B25" s="11"/>
      <c r="C25" s="17"/>
      <c r="D25" s="21"/>
      <c r="E25" s="17"/>
      <c r="F25" s="18" t="s">
        <v>448</v>
      </c>
      <c r="G25" s="19"/>
      <c r="H25" s="20"/>
      <c r="I25" s="40"/>
      <c r="J25" s="2"/>
    </row>
    <row r="26" ht="12" customHeight="1" spans="1:10">
      <c r="A26" s="2"/>
      <c r="B26" s="11"/>
      <c r="C26" s="26"/>
      <c r="D26" s="27" t="s">
        <v>449</v>
      </c>
      <c r="E26" s="17"/>
      <c r="F26" s="18" t="s">
        <v>450</v>
      </c>
      <c r="G26" s="19"/>
      <c r="H26" s="20"/>
      <c r="I26" s="40"/>
      <c r="J26" s="2"/>
    </row>
    <row r="27" ht="12" customHeight="1" spans="1:10">
      <c r="A27" s="2"/>
      <c r="B27" s="11"/>
      <c r="C27" s="26"/>
      <c r="D27" s="27"/>
      <c r="E27" s="26"/>
      <c r="F27" s="28" t="s">
        <v>451</v>
      </c>
      <c r="G27" s="29"/>
      <c r="H27" s="30"/>
      <c r="I27" s="41"/>
      <c r="J27" s="2"/>
    </row>
    <row r="28" ht="12" customHeight="1" spans="1:10">
      <c r="A28" s="2"/>
      <c r="B28" s="11" t="s">
        <v>452</v>
      </c>
      <c r="C28" s="12"/>
      <c r="D28" s="13" t="s">
        <v>453</v>
      </c>
      <c r="E28" s="12"/>
      <c r="F28" s="14" t="s">
        <v>454</v>
      </c>
      <c r="G28" s="15"/>
      <c r="H28" s="16"/>
      <c r="I28" s="39"/>
      <c r="J28" s="2"/>
    </row>
    <row r="29" ht="12" customHeight="1" spans="1:10">
      <c r="A29" s="2"/>
      <c r="B29" s="11"/>
      <c r="C29" s="12"/>
      <c r="D29" s="13"/>
      <c r="E29" s="17"/>
      <c r="F29" s="18" t="s">
        <v>455</v>
      </c>
      <c r="G29" s="19"/>
      <c r="H29" s="20"/>
      <c r="I29" s="40"/>
      <c r="J29" s="2"/>
    </row>
    <row r="30" ht="12" customHeight="1" spans="1:10">
      <c r="A30" s="2"/>
      <c r="B30" s="11"/>
      <c r="C30" s="12"/>
      <c r="D30" s="13"/>
      <c r="E30" s="17"/>
      <c r="F30" s="18" t="s">
        <v>456</v>
      </c>
      <c r="G30" s="19"/>
      <c r="H30" s="20"/>
      <c r="I30" s="40"/>
      <c r="J30" s="2"/>
    </row>
    <row r="31" ht="12" customHeight="1" spans="1:10">
      <c r="A31" s="2"/>
      <c r="B31" s="11"/>
      <c r="C31" s="12"/>
      <c r="D31" s="13"/>
      <c r="E31" s="17"/>
      <c r="F31" s="18" t="s">
        <v>457</v>
      </c>
      <c r="G31" s="19"/>
      <c r="H31" s="20"/>
      <c r="I31" s="40"/>
      <c r="J31" s="2"/>
    </row>
    <row r="32" ht="12" customHeight="1" spans="1:10">
      <c r="A32" s="2"/>
      <c r="B32" s="11"/>
      <c r="C32" s="17" t="s">
        <v>458</v>
      </c>
      <c r="D32" s="21" t="s">
        <v>459</v>
      </c>
      <c r="E32" s="17" t="s">
        <v>458</v>
      </c>
      <c r="F32" s="18" t="s">
        <v>460</v>
      </c>
      <c r="G32" s="19" t="s">
        <v>461</v>
      </c>
      <c r="H32" s="20"/>
      <c r="I32" s="40"/>
      <c r="J32" s="2"/>
    </row>
    <row r="33" ht="12" customHeight="1" spans="1:10">
      <c r="A33" s="2"/>
      <c r="B33" s="11"/>
      <c r="C33" s="17" t="s">
        <v>458</v>
      </c>
      <c r="D33" s="21" t="s">
        <v>462</v>
      </c>
      <c r="E33" s="17" t="s">
        <v>458</v>
      </c>
      <c r="F33" s="18" t="s">
        <v>463</v>
      </c>
      <c r="G33" s="19" t="s">
        <v>464</v>
      </c>
      <c r="H33" s="20"/>
      <c r="I33" s="40"/>
      <c r="J33" s="2"/>
    </row>
    <row r="34" ht="12" customHeight="1" spans="1:10">
      <c r="A34" s="2"/>
      <c r="B34" s="11"/>
      <c r="C34" s="17"/>
      <c r="D34" s="21"/>
      <c r="E34" s="17"/>
      <c r="F34" s="18" t="s">
        <v>465</v>
      </c>
      <c r="G34" s="19"/>
      <c r="H34" s="20"/>
      <c r="I34" s="40"/>
      <c r="J34" s="2"/>
    </row>
    <row r="35" ht="12" customHeight="1" spans="1:10">
      <c r="A35" s="2"/>
      <c r="B35" s="11"/>
      <c r="C35" s="17"/>
      <c r="D35" s="21"/>
      <c r="E35" s="17"/>
      <c r="F35" s="18" t="s">
        <v>466</v>
      </c>
      <c r="G35" s="19"/>
      <c r="H35" s="20"/>
      <c r="I35" s="40"/>
      <c r="J35" s="2"/>
    </row>
    <row r="36" ht="12" customHeight="1" spans="1:10">
      <c r="A36" s="2"/>
      <c r="B36" s="11"/>
      <c r="C36" s="17"/>
      <c r="D36" s="21"/>
      <c r="E36" s="17"/>
      <c r="F36" s="18" t="s">
        <v>467</v>
      </c>
      <c r="G36" s="19"/>
      <c r="H36" s="20"/>
      <c r="I36" s="40"/>
      <c r="J36" s="2"/>
    </row>
    <row r="37" ht="12" customHeight="1" spans="1:10">
      <c r="A37" s="2"/>
      <c r="B37" s="11"/>
      <c r="C37" s="17"/>
      <c r="D37" s="21"/>
      <c r="E37" s="17" t="s">
        <v>458</v>
      </c>
      <c r="F37" s="18" t="s">
        <v>468</v>
      </c>
      <c r="G37" s="19" t="s">
        <v>469</v>
      </c>
      <c r="H37" s="20"/>
      <c r="I37" s="40"/>
      <c r="J37" s="2"/>
    </row>
    <row r="38" ht="12" customHeight="1" spans="1:10">
      <c r="A38" s="2"/>
      <c r="B38" s="11"/>
      <c r="C38" s="17"/>
      <c r="D38" s="21"/>
      <c r="E38" s="17"/>
      <c r="F38" s="18" t="s">
        <v>470</v>
      </c>
      <c r="G38" s="19"/>
      <c r="H38" s="20"/>
      <c r="I38" s="40"/>
      <c r="J38" s="2"/>
    </row>
    <row r="39" ht="12" customHeight="1" spans="1:10">
      <c r="A39" s="2"/>
      <c r="B39" s="11"/>
      <c r="C39" s="17"/>
      <c r="D39" s="21"/>
      <c r="E39" s="17" t="s">
        <v>458</v>
      </c>
      <c r="F39" s="18" t="s">
        <v>471</v>
      </c>
      <c r="G39" s="19" t="s">
        <v>472</v>
      </c>
      <c r="H39" s="20"/>
      <c r="I39" s="40"/>
      <c r="J39" s="2"/>
    </row>
    <row r="40" ht="12" customHeight="1" spans="1:10">
      <c r="A40" s="2"/>
      <c r="B40" s="11"/>
      <c r="C40" s="31" t="s">
        <v>458</v>
      </c>
      <c r="D40" s="27" t="s">
        <v>473</v>
      </c>
      <c r="E40" s="22" t="s">
        <v>458</v>
      </c>
      <c r="F40" s="18" t="s">
        <v>474</v>
      </c>
      <c r="G40" s="19" t="s">
        <v>475</v>
      </c>
      <c r="H40" s="20"/>
      <c r="I40" s="40"/>
      <c r="J40" s="2"/>
    </row>
    <row r="41" ht="12" customHeight="1" spans="1:10">
      <c r="A41" s="2"/>
      <c r="B41" s="11"/>
      <c r="C41" s="32"/>
      <c r="D41" s="27"/>
      <c r="E41" s="17"/>
      <c r="F41" s="18" t="s">
        <v>465</v>
      </c>
      <c r="G41" s="19"/>
      <c r="H41" s="20"/>
      <c r="I41" s="40"/>
      <c r="J41" s="2"/>
    </row>
    <row r="42" ht="12" customHeight="1" spans="1:10">
      <c r="A42" s="2"/>
      <c r="B42" s="11"/>
      <c r="C42" s="32"/>
      <c r="D42" s="27"/>
      <c r="E42" s="17"/>
      <c r="F42" s="18" t="s">
        <v>466</v>
      </c>
      <c r="G42" s="19"/>
      <c r="H42" s="20"/>
      <c r="I42" s="40"/>
      <c r="J42" s="2"/>
    </row>
    <row r="43" ht="12" customHeight="1" spans="1:10">
      <c r="A43" s="2"/>
      <c r="B43" s="11"/>
      <c r="C43" s="32"/>
      <c r="D43" s="27"/>
      <c r="E43" s="17"/>
      <c r="F43" s="18" t="s">
        <v>467</v>
      </c>
      <c r="G43" s="19"/>
      <c r="H43" s="20"/>
      <c r="I43" s="40"/>
      <c r="J43" s="2"/>
    </row>
    <row r="44" ht="12" customHeight="1" spans="1:10">
      <c r="A44" s="2"/>
      <c r="B44" s="11"/>
      <c r="C44" s="32"/>
      <c r="D44" s="27"/>
      <c r="E44" s="17"/>
      <c r="F44" s="18" t="s">
        <v>468</v>
      </c>
      <c r="G44" s="19"/>
      <c r="H44" s="20"/>
      <c r="I44" s="40"/>
      <c r="J44" s="2"/>
    </row>
    <row r="45" ht="12" customHeight="1" spans="1:10">
      <c r="A45" s="2"/>
      <c r="B45" s="11"/>
      <c r="C45" s="32"/>
      <c r="D45" s="27"/>
      <c r="E45" s="26"/>
      <c r="F45" s="28" t="s">
        <v>470</v>
      </c>
      <c r="G45" s="29"/>
      <c r="H45" s="30"/>
      <c r="I45" s="41"/>
      <c r="J45" s="2"/>
    </row>
    <row r="46" ht="20.1" customHeight="1" spans="1:10">
      <c r="A46" s="2"/>
      <c r="B46" s="11" t="s">
        <v>476</v>
      </c>
      <c r="C46" s="12" t="s">
        <v>458</v>
      </c>
      <c r="D46" s="13" t="s">
        <v>477</v>
      </c>
      <c r="E46" s="12"/>
      <c r="F46" s="14" t="s">
        <v>478</v>
      </c>
      <c r="G46" s="15"/>
      <c r="H46" s="16"/>
      <c r="I46" s="39"/>
      <c r="J46" s="2"/>
    </row>
    <row r="47" ht="12" customHeight="1" spans="1:10">
      <c r="A47" s="2"/>
      <c r="B47" s="11"/>
      <c r="C47" s="12"/>
      <c r="D47" s="13"/>
      <c r="E47" s="17"/>
      <c r="F47" s="18" t="s">
        <v>479</v>
      </c>
      <c r="G47" s="19"/>
      <c r="H47" s="20"/>
      <c r="I47" s="40"/>
      <c r="J47" s="2"/>
    </row>
    <row r="48" ht="12" customHeight="1" spans="1:10">
      <c r="A48" s="2"/>
      <c r="B48" s="11"/>
      <c r="C48" s="12"/>
      <c r="D48" s="13"/>
      <c r="E48" s="17" t="s">
        <v>458</v>
      </c>
      <c r="F48" s="18" t="s">
        <v>480</v>
      </c>
      <c r="G48" s="19" t="s">
        <v>481</v>
      </c>
      <c r="H48" s="20"/>
      <c r="I48" s="40"/>
      <c r="J48" s="2"/>
    </row>
    <row r="49" ht="12" customHeight="1" spans="1:10">
      <c r="A49" s="2"/>
      <c r="B49" s="11"/>
      <c r="C49" s="12"/>
      <c r="D49" s="13"/>
      <c r="E49" s="17"/>
      <c r="F49" s="18" t="s">
        <v>482</v>
      </c>
      <c r="G49" s="19"/>
      <c r="H49" s="20"/>
      <c r="I49" s="40"/>
      <c r="J49" s="2"/>
    </row>
    <row r="50" ht="12" customHeight="1" spans="1:10">
      <c r="A50" s="2"/>
      <c r="B50" s="11"/>
      <c r="C50" s="17"/>
      <c r="D50" s="21" t="s">
        <v>483</v>
      </c>
      <c r="E50" s="17"/>
      <c r="F50" s="18" t="s">
        <v>484</v>
      </c>
      <c r="G50" s="19"/>
      <c r="H50" s="20"/>
      <c r="I50" s="40"/>
      <c r="J50" s="2"/>
    </row>
    <row r="51" ht="12" customHeight="1" spans="1:10">
      <c r="A51" s="2"/>
      <c r="B51" s="11"/>
      <c r="C51" s="17"/>
      <c r="D51" s="21"/>
      <c r="E51" s="17"/>
      <c r="F51" s="18" t="s">
        <v>485</v>
      </c>
      <c r="G51" s="19"/>
      <c r="H51" s="20"/>
      <c r="I51" s="40"/>
      <c r="J51" s="2"/>
    </row>
    <row r="52" ht="12" customHeight="1" spans="1:10">
      <c r="A52" s="2"/>
      <c r="B52" s="11"/>
      <c r="C52" s="17"/>
      <c r="D52" s="21" t="s">
        <v>486</v>
      </c>
      <c r="E52" s="17"/>
      <c r="F52" s="18" t="s">
        <v>487</v>
      </c>
      <c r="G52" s="19"/>
      <c r="H52" s="20"/>
      <c r="I52" s="40"/>
      <c r="J52" s="2"/>
    </row>
    <row r="53" ht="12" customHeight="1" spans="1:10">
      <c r="A53" s="2"/>
      <c r="B53" s="11"/>
      <c r="C53" s="17"/>
      <c r="D53" s="21"/>
      <c r="E53" s="17"/>
      <c r="F53" s="18" t="s">
        <v>488</v>
      </c>
      <c r="G53" s="19"/>
      <c r="H53" s="20"/>
      <c r="I53" s="40"/>
      <c r="J53" s="2"/>
    </row>
    <row r="54" ht="12" customHeight="1" spans="1:10">
      <c r="A54" s="2"/>
      <c r="B54" s="11"/>
      <c r="C54" s="17"/>
      <c r="D54" s="21" t="s">
        <v>489</v>
      </c>
      <c r="E54" s="17"/>
      <c r="F54" s="18" t="s">
        <v>490</v>
      </c>
      <c r="G54" s="19"/>
      <c r="H54" s="20"/>
      <c r="I54" s="40"/>
      <c r="J54" s="2"/>
    </row>
    <row r="55" ht="12" customHeight="1" spans="1:10">
      <c r="A55" s="2"/>
      <c r="B55" s="11"/>
      <c r="C55" s="17"/>
      <c r="D55" s="21"/>
      <c r="E55" s="17"/>
      <c r="F55" s="18" t="s">
        <v>491</v>
      </c>
      <c r="G55" s="19"/>
      <c r="H55" s="20"/>
      <c r="I55" s="40"/>
      <c r="J55" s="2"/>
    </row>
    <row r="56" ht="12" customHeight="1" spans="1:10">
      <c r="A56" s="2"/>
      <c r="B56" s="11"/>
      <c r="C56" s="17"/>
      <c r="D56" s="21"/>
      <c r="E56" s="17"/>
      <c r="F56" s="18" t="s">
        <v>492</v>
      </c>
      <c r="G56" s="19"/>
      <c r="H56" s="20"/>
      <c r="I56" s="40"/>
      <c r="J56" s="2"/>
    </row>
    <row r="57" ht="12" customHeight="1" spans="1:10">
      <c r="A57" s="2"/>
      <c r="B57" s="11"/>
      <c r="C57" s="17"/>
      <c r="D57" s="21"/>
      <c r="E57" s="17"/>
      <c r="F57" s="18" t="s">
        <v>493</v>
      </c>
      <c r="G57" s="19"/>
      <c r="H57" s="20"/>
      <c r="I57" s="40"/>
      <c r="J57" s="2"/>
    </row>
    <row r="58" ht="12" customHeight="1" spans="1:10">
      <c r="A58" s="2"/>
      <c r="B58" s="11"/>
      <c r="C58" s="17"/>
      <c r="D58" s="21"/>
      <c r="E58" s="17"/>
      <c r="F58" s="18" t="s">
        <v>494</v>
      </c>
      <c r="G58" s="19"/>
      <c r="H58" s="20"/>
      <c r="I58" s="40"/>
      <c r="J58" s="2"/>
    </row>
    <row r="59" ht="12" customHeight="1" spans="1:10">
      <c r="A59" s="2"/>
      <c r="B59" s="11"/>
      <c r="C59" s="26"/>
      <c r="D59" s="27" t="s">
        <v>495</v>
      </c>
      <c r="E59" s="17"/>
      <c r="F59" s="18" t="s">
        <v>496</v>
      </c>
      <c r="G59" s="19"/>
      <c r="H59" s="20"/>
      <c r="I59" s="40"/>
      <c r="J59" s="2"/>
    </row>
    <row r="60" ht="12" customHeight="1" spans="1:10">
      <c r="A60" s="2"/>
      <c r="B60" s="11"/>
      <c r="C60" s="26"/>
      <c r="D60" s="27"/>
      <c r="E60" s="26"/>
      <c r="F60" s="28" t="s">
        <v>497</v>
      </c>
      <c r="G60" s="29"/>
      <c r="H60" s="30"/>
      <c r="I60" s="41"/>
      <c r="J60" s="2"/>
    </row>
    <row r="61" ht="12" customHeight="1" spans="1:10">
      <c r="A61" s="2"/>
      <c r="B61" s="33"/>
      <c r="C61" s="34"/>
      <c r="D61" s="35"/>
      <c r="E61" s="34"/>
      <c r="F61" s="36"/>
      <c r="G61" s="36"/>
      <c r="H61" s="34"/>
      <c r="I61" s="34"/>
      <c r="J61" s="2"/>
    </row>
    <row r="62" ht="15" customHeight="1" spans="1:10">
      <c r="A62" s="2"/>
      <c r="B62" s="5" t="s">
        <v>416</v>
      </c>
      <c r="C62" s="5"/>
      <c r="D62" s="5"/>
      <c r="E62" s="5"/>
      <c r="F62" s="5"/>
      <c r="G62" s="5"/>
      <c r="H62" s="5"/>
      <c r="I62" s="5"/>
      <c r="J62" s="2"/>
    </row>
    <row r="63" ht="12" customHeight="1" spans="1:10">
      <c r="A63" s="2"/>
      <c r="B63" s="6" t="s">
        <v>417</v>
      </c>
      <c r="C63" s="6"/>
      <c r="D63" s="6"/>
      <c r="E63" s="7" t="s">
        <v>418</v>
      </c>
      <c r="F63" s="7"/>
      <c r="G63" s="8" t="s">
        <v>419</v>
      </c>
      <c r="H63" s="9" t="s">
        <v>420</v>
      </c>
      <c r="I63" s="37"/>
      <c r="J63" s="2"/>
    </row>
    <row r="64" ht="12" customHeight="1" spans="1:10">
      <c r="A64" s="2"/>
      <c r="B64" s="6"/>
      <c r="C64" s="6"/>
      <c r="D64" s="6"/>
      <c r="E64" s="7"/>
      <c r="F64" s="7"/>
      <c r="G64" s="8"/>
      <c r="H64" s="10" t="s">
        <v>421</v>
      </c>
      <c r="I64" s="38" t="s">
        <v>422</v>
      </c>
      <c r="J64" s="2"/>
    </row>
    <row r="65" ht="24" customHeight="1" spans="1:10">
      <c r="A65" s="2"/>
      <c r="B65" s="11" t="s">
        <v>498</v>
      </c>
      <c r="C65" s="12" t="s">
        <v>458</v>
      </c>
      <c r="D65" s="13" t="s">
        <v>499</v>
      </c>
      <c r="E65" s="12" t="s">
        <v>458</v>
      </c>
      <c r="F65" s="14" t="s">
        <v>500</v>
      </c>
      <c r="G65" s="15" t="s">
        <v>501</v>
      </c>
      <c r="H65" s="16"/>
      <c r="I65" s="39"/>
      <c r="J65" s="2"/>
    </row>
    <row r="66" ht="12" customHeight="1" spans="1:10">
      <c r="A66" s="2"/>
      <c r="B66" s="11"/>
      <c r="C66" s="12"/>
      <c r="D66" s="13"/>
      <c r="E66" s="17" t="s">
        <v>458</v>
      </c>
      <c r="F66" s="18" t="s">
        <v>502</v>
      </c>
      <c r="G66" s="19" t="s">
        <v>503</v>
      </c>
      <c r="H66" s="20"/>
      <c r="I66" s="40"/>
      <c r="J66" s="2"/>
    </row>
    <row r="67" ht="20.1" customHeight="1" spans="1:10">
      <c r="A67" s="2"/>
      <c r="B67" s="11"/>
      <c r="C67" s="17"/>
      <c r="D67" s="21" t="s">
        <v>504</v>
      </c>
      <c r="E67" s="17"/>
      <c r="F67" s="18" t="s">
        <v>505</v>
      </c>
      <c r="G67" s="19"/>
      <c r="H67" s="20"/>
      <c r="I67" s="40"/>
      <c r="J67" s="2"/>
    </row>
    <row r="68" ht="12" customHeight="1" spans="1:10">
      <c r="A68" s="2"/>
      <c r="B68" s="11"/>
      <c r="C68" s="17"/>
      <c r="D68" s="21"/>
      <c r="E68" s="17"/>
      <c r="F68" s="18" t="s">
        <v>479</v>
      </c>
      <c r="G68" s="19"/>
      <c r="H68" s="20"/>
      <c r="I68" s="40"/>
      <c r="J68" s="2"/>
    </row>
    <row r="69" ht="12" customHeight="1" spans="1:10">
      <c r="A69" s="2"/>
      <c r="B69" s="11"/>
      <c r="C69" s="17"/>
      <c r="D69" s="21"/>
      <c r="E69" s="17"/>
      <c r="F69" s="18" t="s">
        <v>506</v>
      </c>
      <c r="G69" s="19"/>
      <c r="H69" s="20"/>
      <c r="I69" s="40"/>
      <c r="J69" s="2"/>
    </row>
    <row r="70" ht="12" customHeight="1" spans="1:10">
      <c r="A70" s="2"/>
      <c r="B70" s="11"/>
      <c r="C70" s="17" t="s">
        <v>458</v>
      </c>
      <c r="D70" s="21" t="s">
        <v>507</v>
      </c>
      <c r="E70" s="17" t="s">
        <v>458</v>
      </c>
      <c r="F70" s="18" t="s">
        <v>508</v>
      </c>
      <c r="G70" s="19" t="s">
        <v>509</v>
      </c>
      <c r="H70" s="20"/>
      <c r="I70" s="40"/>
      <c r="J70" s="2"/>
    </row>
    <row r="71" ht="22.5" customHeight="1" spans="1:10">
      <c r="A71" s="2"/>
      <c r="B71" s="11"/>
      <c r="C71" s="17"/>
      <c r="D71" s="21" t="s">
        <v>510</v>
      </c>
      <c r="E71" s="17"/>
      <c r="F71" s="18" t="s">
        <v>511</v>
      </c>
      <c r="G71" s="19" t="s">
        <v>512</v>
      </c>
      <c r="H71" s="20"/>
      <c r="I71" s="40"/>
      <c r="J71" s="2"/>
    </row>
    <row r="72" ht="12" customHeight="1" spans="1:10">
      <c r="A72" s="2"/>
      <c r="B72" s="11"/>
      <c r="C72" s="17"/>
      <c r="D72" s="21"/>
      <c r="E72" s="17"/>
      <c r="F72" s="18" t="s">
        <v>465</v>
      </c>
      <c r="G72" s="19" t="s">
        <v>513</v>
      </c>
      <c r="H72" s="20"/>
      <c r="I72" s="40"/>
      <c r="J72" s="2"/>
    </row>
    <row r="73" ht="12" customHeight="1" spans="1:10">
      <c r="A73" s="2"/>
      <c r="B73" s="11"/>
      <c r="C73" s="17"/>
      <c r="D73" s="21"/>
      <c r="E73" s="17"/>
      <c r="F73" s="18" t="s">
        <v>467</v>
      </c>
      <c r="G73" s="19"/>
      <c r="H73" s="20"/>
      <c r="I73" s="40"/>
      <c r="J73" s="2"/>
    </row>
    <row r="74" ht="12" customHeight="1" spans="1:10">
      <c r="A74" s="2"/>
      <c r="B74" s="11"/>
      <c r="C74" s="17"/>
      <c r="D74" s="21"/>
      <c r="E74" s="17"/>
      <c r="F74" s="18" t="s">
        <v>514</v>
      </c>
      <c r="G74" s="19"/>
      <c r="H74" s="20"/>
      <c r="I74" s="40"/>
      <c r="J74" s="2"/>
    </row>
    <row r="75" ht="12" customHeight="1" spans="1:10">
      <c r="A75" s="2"/>
      <c r="B75" s="11"/>
      <c r="C75" s="17"/>
      <c r="D75" s="21"/>
      <c r="E75" s="17"/>
      <c r="F75" s="18" t="s">
        <v>515</v>
      </c>
      <c r="G75" s="19" t="s">
        <v>516</v>
      </c>
      <c r="H75" s="20"/>
      <c r="I75" s="40"/>
      <c r="J75" s="2"/>
    </row>
    <row r="76" ht="12" customHeight="1" spans="1:10">
      <c r="A76" s="2"/>
      <c r="B76" s="11"/>
      <c r="C76" s="17"/>
      <c r="D76" s="21"/>
      <c r="E76" s="17"/>
      <c r="F76" s="18" t="s">
        <v>517</v>
      </c>
      <c r="G76" s="19" t="s">
        <v>518</v>
      </c>
      <c r="H76" s="20"/>
      <c r="I76" s="40"/>
      <c r="J76" s="2"/>
    </row>
    <row r="77" ht="12" customHeight="1" spans="1:10">
      <c r="A77" s="2"/>
      <c r="B77" s="11"/>
      <c r="C77" s="17"/>
      <c r="D77" s="21"/>
      <c r="E77" s="17"/>
      <c r="F77" s="18" t="s">
        <v>519</v>
      </c>
      <c r="G77" s="19"/>
      <c r="H77" s="20"/>
      <c r="I77" s="40"/>
      <c r="J77" s="2"/>
    </row>
    <row r="78" ht="12" customHeight="1" spans="1:10">
      <c r="A78" s="2"/>
      <c r="B78" s="11"/>
      <c r="C78" s="17"/>
      <c r="D78" s="21"/>
      <c r="E78" s="17"/>
      <c r="F78" s="18" t="s">
        <v>520</v>
      </c>
      <c r="G78" s="19"/>
      <c r="H78" s="20"/>
      <c r="I78" s="40"/>
      <c r="J78" s="2"/>
    </row>
    <row r="79" ht="12" customHeight="1" spans="1:10">
      <c r="A79" s="2"/>
      <c r="B79" s="11"/>
      <c r="C79" s="26"/>
      <c r="D79" s="27" t="s">
        <v>521</v>
      </c>
      <c r="E79" s="26"/>
      <c r="F79" s="28" t="s">
        <v>522</v>
      </c>
      <c r="G79" s="29"/>
      <c r="H79" s="30"/>
      <c r="I79" s="41"/>
      <c r="J79" s="2"/>
    </row>
    <row r="80" ht="12" customHeight="1" spans="1:10">
      <c r="A80" s="2"/>
      <c r="B80" s="11" t="s">
        <v>523</v>
      </c>
      <c r="C80" s="12" t="s">
        <v>458</v>
      </c>
      <c r="D80" s="13" t="s">
        <v>524</v>
      </c>
      <c r="E80" s="12" t="s">
        <v>458</v>
      </c>
      <c r="F80" s="14" t="s">
        <v>525</v>
      </c>
      <c r="G80" s="15" t="s">
        <v>526</v>
      </c>
      <c r="H80" s="16"/>
      <c r="I80" s="39"/>
      <c r="J80" s="2"/>
    </row>
    <row r="81" ht="12" customHeight="1" spans="1:10">
      <c r="A81" s="2"/>
      <c r="B81" s="11"/>
      <c r="C81" s="12"/>
      <c r="D81" s="13"/>
      <c r="E81" s="17" t="s">
        <v>458</v>
      </c>
      <c r="F81" s="18" t="s">
        <v>527</v>
      </c>
      <c r="G81" s="19" t="s">
        <v>526</v>
      </c>
      <c r="H81" s="20"/>
      <c r="I81" s="40"/>
      <c r="J81" s="2"/>
    </row>
    <row r="82" ht="12" customHeight="1" spans="1:10">
      <c r="A82" s="2"/>
      <c r="B82" s="11"/>
      <c r="C82" s="12"/>
      <c r="D82" s="13"/>
      <c r="E82" s="17"/>
      <c r="F82" s="18" t="s">
        <v>528</v>
      </c>
      <c r="G82" s="19"/>
      <c r="H82" s="20"/>
      <c r="I82" s="40"/>
      <c r="J82" s="2"/>
    </row>
    <row r="83" ht="12" customHeight="1" spans="1:10">
      <c r="A83" s="2"/>
      <c r="B83" s="11"/>
      <c r="C83" s="12"/>
      <c r="D83" s="13"/>
      <c r="E83" s="17"/>
      <c r="F83" s="18" t="s">
        <v>529</v>
      </c>
      <c r="G83" s="19"/>
      <c r="H83" s="20"/>
      <c r="I83" s="40"/>
      <c r="J83" s="2"/>
    </row>
    <row r="84" ht="12" customHeight="1" spans="1:10">
      <c r="A84" s="2"/>
      <c r="B84" s="11"/>
      <c r="C84" s="12"/>
      <c r="D84" s="13"/>
      <c r="E84" s="17"/>
      <c r="F84" s="18" t="s">
        <v>530</v>
      </c>
      <c r="G84" s="19"/>
      <c r="H84" s="20"/>
      <c r="I84" s="40"/>
      <c r="J84" s="2"/>
    </row>
    <row r="85" ht="12" customHeight="1" spans="1:10">
      <c r="A85" s="2"/>
      <c r="B85" s="11"/>
      <c r="C85" s="31" t="s">
        <v>458</v>
      </c>
      <c r="D85" s="27" t="s">
        <v>531</v>
      </c>
      <c r="E85" s="22" t="s">
        <v>458</v>
      </c>
      <c r="F85" s="18" t="s">
        <v>532</v>
      </c>
      <c r="G85" s="19" t="s">
        <v>526</v>
      </c>
      <c r="H85" s="20"/>
      <c r="I85" s="40"/>
      <c r="J85" s="2"/>
    </row>
    <row r="86" ht="12" customHeight="1" spans="1:10">
      <c r="A86" s="2"/>
      <c r="B86" s="11"/>
      <c r="C86" s="32"/>
      <c r="D86" s="27"/>
      <c r="E86" s="24" t="s">
        <v>458</v>
      </c>
      <c r="F86" s="18" t="s">
        <v>533</v>
      </c>
      <c r="G86" s="19" t="s">
        <v>526</v>
      </c>
      <c r="H86" s="20"/>
      <c r="I86" s="40"/>
      <c r="J86" s="2"/>
    </row>
    <row r="87" ht="12" customHeight="1" spans="1:10">
      <c r="A87" s="2"/>
      <c r="B87" s="11"/>
      <c r="C87" s="32"/>
      <c r="D87" s="27"/>
      <c r="E87" s="24" t="s">
        <v>458</v>
      </c>
      <c r="F87" s="18" t="s">
        <v>534</v>
      </c>
      <c r="G87" s="19" t="s">
        <v>526</v>
      </c>
      <c r="H87" s="20"/>
      <c r="I87" s="40"/>
      <c r="J87" s="2"/>
    </row>
    <row r="88" ht="12" customHeight="1" spans="1:10">
      <c r="A88" s="2"/>
      <c r="B88" s="11"/>
      <c r="C88" s="32"/>
      <c r="D88" s="27"/>
      <c r="E88" s="24" t="s">
        <v>458</v>
      </c>
      <c r="F88" s="18" t="s">
        <v>535</v>
      </c>
      <c r="G88" s="19" t="s">
        <v>526</v>
      </c>
      <c r="H88" s="20"/>
      <c r="I88" s="40"/>
      <c r="J88" s="2"/>
    </row>
    <row r="89" ht="12" customHeight="1" spans="1:10">
      <c r="A89" s="2"/>
      <c r="B89" s="11"/>
      <c r="C89" s="32"/>
      <c r="D89" s="27"/>
      <c r="E89" s="32" t="s">
        <v>458</v>
      </c>
      <c r="F89" s="28" t="s">
        <v>536</v>
      </c>
      <c r="G89" s="29" t="s">
        <v>526</v>
      </c>
      <c r="H89" s="30"/>
      <c r="I89" s="41"/>
      <c r="J89" s="2"/>
    </row>
    <row r="90" ht="12" customHeight="1" spans="1:10">
      <c r="A90" s="2"/>
      <c r="B90" s="11" t="s">
        <v>537</v>
      </c>
      <c r="C90" s="12"/>
      <c r="D90" s="13" t="s">
        <v>538</v>
      </c>
      <c r="E90" s="12"/>
      <c r="F90" s="14" t="s">
        <v>539</v>
      </c>
      <c r="G90" s="15"/>
      <c r="H90" s="16"/>
      <c r="I90" s="39"/>
      <c r="J90" s="2"/>
    </row>
    <row r="91" ht="12" customHeight="1" spans="1:10">
      <c r="A91" s="2"/>
      <c r="B91" s="11"/>
      <c r="C91" s="12"/>
      <c r="D91" s="13"/>
      <c r="E91" s="17"/>
      <c r="F91" s="18" t="s">
        <v>540</v>
      </c>
      <c r="G91" s="19"/>
      <c r="H91" s="20"/>
      <c r="I91" s="40"/>
      <c r="J91" s="2"/>
    </row>
    <row r="92" ht="12" customHeight="1" spans="1:10">
      <c r="A92" s="2"/>
      <c r="B92" s="11"/>
      <c r="C92" s="12"/>
      <c r="D92" s="13"/>
      <c r="E92" s="17"/>
      <c r="F92" s="18" t="s">
        <v>541</v>
      </c>
      <c r="G92" s="19"/>
      <c r="H92" s="20"/>
      <c r="I92" s="40"/>
      <c r="J92" s="2"/>
    </row>
    <row r="93" ht="12" customHeight="1" spans="1:10">
      <c r="A93" s="2"/>
      <c r="B93" s="11"/>
      <c r="C93" s="26"/>
      <c r="D93" s="27" t="s">
        <v>542</v>
      </c>
      <c r="E93" s="17"/>
      <c r="F93" s="18" t="s">
        <v>543</v>
      </c>
      <c r="G93" s="19"/>
      <c r="H93" s="20"/>
      <c r="I93" s="40"/>
      <c r="J93" s="2"/>
    </row>
    <row r="94" ht="12" customHeight="1" spans="1:10">
      <c r="A94" s="2"/>
      <c r="B94" s="11"/>
      <c r="C94" s="26"/>
      <c r="D94" s="27"/>
      <c r="E94" s="17"/>
      <c r="F94" s="18" t="s">
        <v>544</v>
      </c>
      <c r="G94" s="19"/>
      <c r="H94" s="20"/>
      <c r="I94" s="40"/>
      <c r="J94" s="2"/>
    </row>
    <row r="95" ht="12" customHeight="1" spans="1:10">
      <c r="A95" s="2"/>
      <c r="B95" s="11"/>
      <c r="C95" s="26"/>
      <c r="D95" s="27"/>
      <c r="E95" s="26"/>
      <c r="F95" s="28" t="s">
        <v>545</v>
      </c>
      <c r="G95" s="29"/>
      <c r="H95" s="30"/>
      <c r="I95" s="41"/>
      <c r="J95" s="2"/>
    </row>
    <row r="96" ht="12" customHeight="1" spans="1:10">
      <c r="A96" s="2"/>
      <c r="B96" s="33"/>
      <c r="C96" s="34"/>
      <c r="D96" s="35"/>
      <c r="E96" s="34"/>
      <c r="F96" s="36"/>
      <c r="G96" s="36"/>
      <c r="H96" s="34"/>
      <c r="I96" s="34"/>
      <c r="J96" s="2"/>
    </row>
    <row r="97" ht="15" customHeight="1" spans="1:10">
      <c r="A97" s="2"/>
      <c r="B97" s="5" t="s">
        <v>416</v>
      </c>
      <c r="C97" s="5"/>
      <c r="D97" s="5"/>
      <c r="E97" s="5"/>
      <c r="F97" s="5"/>
      <c r="G97" s="5"/>
      <c r="H97" s="5"/>
      <c r="I97" s="5"/>
      <c r="J97" s="2"/>
    </row>
    <row r="98" ht="12" customHeight="1" spans="1:10">
      <c r="A98" s="2"/>
      <c r="B98" s="6" t="s">
        <v>417</v>
      </c>
      <c r="C98" s="6"/>
      <c r="D98" s="6"/>
      <c r="E98" s="7" t="s">
        <v>418</v>
      </c>
      <c r="F98" s="7"/>
      <c r="G98" s="8" t="s">
        <v>419</v>
      </c>
      <c r="H98" s="9" t="s">
        <v>420</v>
      </c>
      <c r="I98" s="37"/>
      <c r="J98" s="2"/>
    </row>
    <row r="99" ht="12" customHeight="1" spans="1:10">
      <c r="A99" s="2"/>
      <c r="B99" s="6"/>
      <c r="C99" s="6"/>
      <c r="D99" s="6"/>
      <c r="E99" s="7"/>
      <c r="F99" s="7"/>
      <c r="G99" s="8"/>
      <c r="H99" s="10" t="s">
        <v>421</v>
      </c>
      <c r="I99" s="38" t="s">
        <v>422</v>
      </c>
      <c r="J99" s="2"/>
    </row>
    <row r="100" ht="12" customHeight="1" spans="1:10">
      <c r="A100" s="2"/>
      <c r="B100" s="11" t="s">
        <v>546</v>
      </c>
      <c r="C100" s="12"/>
      <c r="D100" s="13" t="s">
        <v>547</v>
      </c>
      <c r="E100" s="12"/>
      <c r="F100" s="14" t="s">
        <v>548</v>
      </c>
      <c r="G100" s="42" t="s">
        <v>549</v>
      </c>
      <c r="H100" s="16"/>
      <c r="I100" s="39"/>
      <c r="J100" s="2"/>
    </row>
    <row r="101" ht="12" customHeight="1" spans="1:10">
      <c r="A101" s="2"/>
      <c r="B101" s="11"/>
      <c r="C101" s="12"/>
      <c r="D101" s="13"/>
      <c r="E101" s="17"/>
      <c r="F101" s="18" t="s">
        <v>550</v>
      </c>
      <c r="G101" s="19"/>
      <c r="H101" s="20"/>
      <c r="I101" s="40"/>
      <c r="J101" s="2"/>
    </row>
    <row r="102" ht="12" customHeight="1" spans="1:10">
      <c r="A102" s="2"/>
      <c r="B102" s="11"/>
      <c r="C102" s="12"/>
      <c r="D102" s="13"/>
      <c r="E102" s="17"/>
      <c r="F102" s="18" t="s">
        <v>551</v>
      </c>
      <c r="G102" s="19"/>
      <c r="H102" s="20"/>
      <c r="I102" s="40"/>
      <c r="J102" s="2"/>
    </row>
    <row r="103" ht="12" customHeight="1" spans="1:10">
      <c r="A103" s="2"/>
      <c r="B103" s="11"/>
      <c r="C103" s="12"/>
      <c r="D103" s="13"/>
      <c r="E103" s="17"/>
      <c r="F103" s="18" t="s">
        <v>552</v>
      </c>
      <c r="G103" s="19"/>
      <c r="H103" s="20"/>
      <c r="I103" s="40"/>
      <c r="J103" s="2"/>
    </row>
    <row r="104" ht="12" customHeight="1" spans="1:10">
      <c r="A104" s="2"/>
      <c r="B104" s="11"/>
      <c r="C104" s="12"/>
      <c r="D104" s="13"/>
      <c r="E104" s="17"/>
      <c r="F104" s="18" t="s">
        <v>553</v>
      </c>
      <c r="G104" s="19"/>
      <c r="H104" s="20"/>
      <c r="I104" s="40"/>
      <c r="J104" s="2"/>
    </row>
    <row r="105" ht="12" customHeight="1" spans="1:10">
      <c r="A105" s="2"/>
      <c r="B105" s="11"/>
      <c r="C105" s="12"/>
      <c r="D105" s="13"/>
      <c r="E105" s="17"/>
      <c r="F105" s="18" t="s">
        <v>554</v>
      </c>
      <c r="G105" s="19"/>
      <c r="H105" s="20"/>
      <c r="I105" s="40"/>
      <c r="J105" s="2"/>
    </row>
    <row r="106" ht="12" customHeight="1" spans="1:10">
      <c r="A106" s="2"/>
      <c r="B106" s="11"/>
      <c r="C106" s="17" t="s">
        <v>458</v>
      </c>
      <c r="D106" s="21" t="s">
        <v>555</v>
      </c>
      <c r="E106" s="17" t="s">
        <v>458</v>
      </c>
      <c r="F106" s="18" t="s">
        <v>548</v>
      </c>
      <c r="G106" s="25" t="s">
        <v>556</v>
      </c>
      <c r="H106" s="20"/>
      <c r="I106" s="40"/>
      <c r="J106" s="2"/>
    </row>
    <row r="107" ht="12" customHeight="1" spans="1:10">
      <c r="A107" s="2"/>
      <c r="B107" s="11"/>
      <c r="C107" s="17"/>
      <c r="D107" s="21"/>
      <c r="E107" s="17" t="s">
        <v>458</v>
      </c>
      <c r="F107" s="18" t="s">
        <v>550</v>
      </c>
      <c r="G107" s="19" t="s">
        <v>557</v>
      </c>
      <c r="H107" s="20"/>
      <c r="I107" s="40"/>
      <c r="J107" s="2"/>
    </row>
    <row r="108" ht="12" customHeight="1" spans="1:10">
      <c r="A108" s="2"/>
      <c r="B108" s="11"/>
      <c r="C108" s="17"/>
      <c r="D108" s="21"/>
      <c r="E108" s="17" t="s">
        <v>458</v>
      </c>
      <c r="F108" s="18" t="s">
        <v>551</v>
      </c>
      <c r="G108" s="19" t="s">
        <v>558</v>
      </c>
      <c r="H108" s="20"/>
      <c r="I108" s="40"/>
      <c r="J108" s="2"/>
    </row>
    <row r="109" ht="12" customHeight="1" spans="1:10">
      <c r="A109" s="2"/>
      <c r="B109" s="11"/>
      <c r="C109" s="17"/>
      <c r="D109" s="21"/>
      <c r="E109" s="17" t="s">
        <v>458</v>
      </c>
      <c r="F109" s="18" t="s">
        <v>552</v>
      </c>
      <c r="G109" s="19" t="s">
        <v>559</v>
      </c>
      <c r="H109" s="20"/>
      <c r="I109" s="40"/>
      <c r="J109" s="2"/>
    </row>
    <row r="110" ht="12" customHeight="1" spans="1:10">
      <c r="A110" s="2"/>
      <c r="B110" s="11"/>
      <c r="C110" s="17"/>
      <c r="D110" s="21"/>
      <c r="E110" s="17"/>
      <c r="F110" s="18" t="s">
        <v>553</v>
      </c>
      <c r="G110" s="19"/>
      <c r="H110" s="20"/>
      <c r="I110" s="40"/>
      <c r="J110" s="2"/>
    </row>
    <row r="111" ht="12" customHeight="1" spans="1:10">
      <c r="A111" s="2"/>
      <c r="B111" s="11"/>
      <c r="C111" s="17"/>
      <c r="D111" s="21"/>
      <c r="E111" s="17"/>
      <c r="F111" s="18" t="s">
        <v>554</v>
      </c>
      <c r="G111" s="19"/>
      <c r="H111" s="20"/>
      <c r="I111" s="40"/>
      <c r="J111" s="2"/>
    </row>
    <row r="112" ht="12" customHeight="1" spans="1:10">
      <c r="A112" s="2"/>
      <c r="B112" s="11"/>
      <c r="C112" s="22" t="s">
        <v>458</v>
      </c>
      <c r="D112" s="21" t="s">
        <v>560</v>
      </c>
      <c r="E112" s="22" t="s">
        <v>458</v>
      </c>
      <c r="F112" s="18" t="s">
        <v>561</v>
      </c>
      <c r="G112" s="23" t="s">
        <v>562</v>
      </c>
      <c r="H112" s="20"/>
      <c r="I112" s="40"/>
      <c r="J112" s="2"/>
    </row>
    <row r="113" ht="12" customHeight="1" spans="1:10">
      <c r="A113" s="2"/>
      <c r="B113" s="11"/>
      <c r="C113" s="24"/>
      <c r="D113" s="21"/>
      <c r="E113" s="24" t="s">
        <v>458</v>
      </c>
      <c r="F113" s="18" t="s">
        <v>563</v>
      </c>
      <c r="G113" s="43" t="s">
        <v>564</v>
      </c>
      <c r="H113" s="20"/>
      <c r="I113" s="40"/>
      <c r="J113" s="2"/>
    </row>
    <row r="114" ht="12" customHeight="1" spans="1:10">
      <c r="A114" s="2"/>
      <c r="B114" s="11"/>
      <c r="C114" s="44" t="s">
        <v>433</v>
      </c>
      <c r="D114" s="45" t="s">
        <v>565</v>
      </c>
      <c r="E114" s="44" t="s">
        <v>433</v>
      </c>
      <c r="F114" s="46" t="s">
        <v>566</v>
      </c>
      <c r="G114" s="25" t="s">
        <v>567</v>
      </c>
      <c r="H114" s="20"/>
      <c r="I114" s="40"/>
      <c r="J114" s="2"/>
    </row>
    <row r="115" ht="12" customHeight="1" spans="1:10">
      <c r="A115" s="2"/>
      <c r="B115" s="11"/>
      <c r="C115" s="44"/>
      <c r="D115" s="45"/>
      <c r="E115" s="44" t="s">
        <v>433</v>
      </c>
      <c r="F115" s="46" t="s">
        <v>568</v>
      </c>
      <c r="G115" s="25" t="s">
        <v>569</v>
      </c>
      <c r="H115" s="20"/>
      <c r="I115" s="40"/>
      <c r="J115" s="2"/>
    </row>
    <row r="116" ht="12" customHeight="1" spans="1:10">
      <c r="A116" s="2"/>
      <c r="B116" s="11"/>
      <c r="C116" s="44"/>
      <c r="D116" s="45"/>
      <c r="E116" s="44" t="s">
        <v>433</v>
      </c>
      <c r="F116" s="46" t="s">
        <v>570</v>
      </c>
      <c r="G116" s="25" t="s">
        <v>571</v>
      </c>
      <c r="H116" s="20"/>
      <c r="I116" s="40"/>
      <c r="J116" s="2"/>
    </row>
    <row r="117" ht="12" customHeight="1" spans="1:10">
      <c r="A117" s="2"/>
      <c r="B117" s="11"/>
      <c r="C117" s="44"/>
      <c r="D117" s="45"/>
      <c r="E117" s="44"/>
      <c r="F117" s="46" t="s">
        <v>572</v>
      </c>
      <c r="G117" s="25"/>
      <c r="H117" s="20"/>
      <c r="I117" s="40"/>
      <c r="J117" s="2"/>
    </row>
    <row r="118" ht="12" customHeight="1" spans="1:10">
      <c r="A118" s="2"/>
      <c r="B118" s="11"/>
      <c r="C118" s="44"/>
      <c r="D118" s="45"/>
      <c r="E118" s="44"/>
      <c r="F118" s="46" t="s">
        <v>573</v>
      </c>
      <c r="G118" s="25"/>
      <c r="H118" s="20"/>
      <c r="I118" s="40"/>
      <c r="J118" s="2"/>
    </row>
    <row r="119" ht="12" customHeight="1" spans="1:10">
      <c r="A119" s="2"/>
      <c r="B119" s="11"/>
      <c r="C119" s="44"/>
      <c r="D119" s="45"/>
      <c r="E119" s="44" t="s">
        <v>433</v>
      </c>
      <c r="F119" s="46" t="s">
        <v>574</v>
      </c>
      <c r="G119" s="25" t="s">
        <v>575</v>
      </c>
      <c r="H119" s="20"/>
      <c r="I119" s="40"/>
      <c r="J119" s="2"/>
    </row>
    <row r="120" ht="12" customHeight="1" spans="1:10">
      <c r="A120" s="2"/>
      <c r="B120" s="11"/>
      <c r="C120" s="22" t="s">
        <v>433</v>
      </c>
      <c r="D120" s="21" t="s">
        <v>576</v>
      </c>
      <c r="E120" s="22" t="s">
        <v>433</v>
      </c>
      <c r="F120" s="18" t="s">
        <v>577</v>
      </c>
      <c r="G120" s="43" t="s">
        <v>567</v>
      </c>
      <c r="H120" s="20"/>
      <c r="I120" s="40"/>
      <c r="J120" s="2"/>
    </row>
    <row r="121" ht="12" customHeight="1" spans="1:10">
      <c r="A121" s="2"/>
      <c r="B121" s="11"/>
      <c r="C121" s="24"/>
      <c r="D121" s="21"/>
      <c r="E121" s="24" t="s">
        <v>433</v>
      </c>
      <c r="F121" s="18" t="s">
        <v>578</v>
      </c>
      <c r="G121" s="43" t="s">
        <v>579</v>
      </c>
      <c r="H121" s="20"/>
      <c r="I121" s="40"/>
      <c r="J121" s="2"/>
    </row>
    <row r="122" ht="12" customHeight="1" spans="1:10">
      <c r="A122" s="2"/>
      <c r="B122" s="11"/>
      <c r="C122" s="24"/>
      <c r="D122" s="21"/>
      <c r="E122" s="24" t="s">
        <v>433</v>
      </c>
      <c r="F122" s="18" t="s">
        <v>580</v>
      </c>
      <c r="G122" s="43" t="s">
        <v>581</v>
      </c>
      <c r="H122" s="20"/>
      <c r="I122" s="40"/>
      <c r="J122" s="2"/>
    </row>
    <row r="123" ht="12" customHeight="1" spans="1:10">
      <c r="A123" s="2"/>
      <c r="B123" s="11"/>
      <c r="C123" s="24"/>
      <c r="D123" s="21"/>
      <c r="E123" s="24"/>
      <c r="F123" s="18" t="s">
        <v>582</v>
      </c>
      <c r="G123" s="43"/>
      <c r="H123" s="20"/>
      <c r="I123" s="40"/>
      <c r="J123" s="2"/>
    </row>
    <row r="124" ht="12" customHeight="1" spans="1:10">
      <c r="A124" s="2"/>
      <c r="B124" s="11"/>
      <c r="C124" s="24"/>
      <c r="D124" s="21"/>
      <c r="E124" s="24"/>
      <c r="F124" s="18" t="s">
        <v>583</v>
      </c>
      <c r="G124" s="43"/>
      <c r="H124" s="20"/>
      <c r="I124" s="40"/>
      <c r="J124" s="2"/>
    </row>
    <row r="125" ht="12" customHeight="1" spans="1:10">
      <c r="A125" s="2"/>
      <c r="B125" s="11"/>
      <c r="C125" s="24"/>
      <c r="D125" s="21"/>
      <c r="E125" s="24" t="s">
        <v>433</v>
      </c>
      <c r="F125" s="18" t="s">
        <v>584</v>
      </c>
      <c r="G125" s="43" t="s">
        <v>585</v>
      </c>
      <c r="H125" s="20"/>
      <c r="I125" s="40"/>
      <c r="J125" s="2"/>
    </row>
    <row r="126" ht="12" customHeight="1" spans="1:10">
      <c r="A126" s="2"/>
      <c r="B126" s="11"/>
      <c r="C126" s="26"/>
      <c r="D126" s="27" t="s">
        <v>586</v>
      </c>
      <c r="E126" s="17"/>
      <c r="F126" s="18" t="s">
        <v>577</v>
      </c>
      <c r="G126" s="23" t="s">
        <v>587</v>
      </c>
      <c r="H126" s="20"/>
      <c r="I126" s="40"/>
      <c r="J126" s="2"/>
    </row>
    <row r="127" ht="12" customHeight="1" spans="1:10">
      <c r="A127" s="2"/>
      <c r="B127" s="11"/>
      <c r="C127" s="26"/>
      <c r="D127" s="27"/>
      <c r="E127" s="17"/>
      <c r="F127" s="18" t="s">
        <v>578</v>
      </c>
      <c r="G127" s="19"/>
      <c r="H127" s="20"/>
      <c r="I127" s="40"/>
      <c r="J127" s="2"/>
    </row>
    <row r="128" ht="12" customHeight="1" spans="1:10">
      <c r="A128" s="2"/>
      <c r="B128" s="11"/>
      <c r="C128" s="26"/>
      <c r="D128" s="27"/>
      <c r="E128" s="17"/>
      <c r="F128" s="18" t="s">
        <v>580</v>
      </c>
      <c r="G128" s="19"/>
      <c r="H128" s="20"/>
      <c r="I128" s="40"/>
      <c r="J128" s="2"/>
    </row>
    <row r="129" ht="12" customHeight="1" spans="1:10">
      <c r="A129" s="2"/>
      <c r="B129" s="11"/>
      <c r="C129" s="26"/>
      <c r="D129" s="27"/>
      <c r="E129" s="17"/>
      <c r="F129" s="18" t="s">
        <v>582</v>
      </c>
      <c r="G129" s="19"/>
      <c r="H129" s="20"/>
      <c r="I129" s="40"/>
      <c r="J129" s="2"/>
    </row>
    <row r="130" ht="12" customHeight="1" spans="1:10">
      <c r="A130" s="2"/>
      <c r="B130" s="11"/>
      <c r="C130" s="26"/>
      <c r="D130" s="27"/>
      <c r="E130" s="17"/>
      <c r="F130" s="18" t="s">
        <v>583</v>
      </c>
      <c r="G130" s="19"/>
      <c r="H130" s="20"/>
      <c r="I130" s="40"/>
      <c r="J130" s="2"/>
    </row>
    <row r="131" ht="12" customHeight="1" spans="1:10">
      <c r="A131" s="2"/>
      <c r="B131" s="11"/>
      <c r="C131" s="26"/>
      <c r="D131" s="27"/>
      <c r="E131" s="26"/>
      <c r="F131" s="28" t="s">
        <v>584</v>
      </c>
      <c r="G131" s="29"/>
      <c r="H131" s="30"/>
      <c r="I131" s="41"/>
      <c r="J131" s="2"/>
    </row>
    <row r="132" ht="12" customHeight="1" spans="1:10">
      <c r="A132" s="2"/>
      <c r="B132" s="11" t="s">
        <v>588</v>
      </c>
      <c r="C132" s="12"/>
      <c r="D132" s="13" t="s">
        <v>589</v>
      </c>
      <c r="E132" s="12"/>
      <c r="F132" s="14" t="s">
        <v>590</v>
      </c>
      <c r="G132" s="15"/>
      <c r="H132" s="16"/>
      <c r="I132" s="39"/>
      <c r="J132" s="2"/>
    </row>
    <row r="133" ht="12" customHeight="1" spans="1:10">
      <c r="A133" s="2"/>
      <c r="B133" s="11"/>
      <c r="C133" s="12"/>
      <c r="D133" s="13"/>
      <c r="E133" s="17"/>
      <c r="F133" s="18" t="s">
        <v>591</v>
      </c>
      <c r="G133" s="19"/>
      <c r="H133" s="20"/>
      <c r="I133" s="40"/>
      <c r="J133" s="2"/>
    </row>
    <row r="134" ht="12" customHeight="1" spans="1:10">
      <c r="A134" s="2"/>
      <c r="B134" s="11"/>
      <c r="C134" s="12"/>
      <c r="D134" s="13"/>
      <c r="E134" s="17"/>
      <c r="F134" s="18" t="s">
        <v>592</v>
      </c>
      <c r="G134" s="19"/>
      <c r="H134" s="20"/>
      <c r="I134" s="40"/>
      <c r="J134" s="2"/>
    </row>
    <row r="135" ht="12" customHeight="1" spans="1:10">
      <c r="A135" s="2"/>
      <c r="B135" s="11"/>
      <c r="C135" s="12"/>
      <c r="D135" s="13"/>
      <c r="E135" s="17"/>
      <c r="F135" s="18" t="s">
        <v>593</v>
      </c>
      <c r="G135" s="19"/>
      <c r="H135" s="20"/>
      <c r="I135" s="40"/>
      <c r="J135" s="2"/>
    </row>
    <row r="136" ht="12" customHeight="1" spans="1:10">
      <c r="A136" s="2"/>
      <c r="B136" s="11"/>
      <c r="C136" s="12"/>
      <c r="D136" s="13"/>
      <c r="E136" s="17"/>
      <c r="F136" s="18" t="s">
        <v>594</v>
      </c>
      <c r="G136" s="19"/>
      <c r="H136" s="20"/>
      <c r="I136" s="40"/>
      <c r="J136" s="2"/>
    </row>
    <row r="137" ht="12" customHeight="1" spans="1:10">
      <c r="A137" s="2"/>
      <c r="B137" s="11"/>
      <c r="C137" s="12"/>
      <c r="D137" s="13"/>
      <c r="E137" s="17"/>
      <c r="F137" s="18" t="s">
        <v>595</v>
      </c>
      <c r="G137" s="19"/>
      <c r="H137" s="20"/>
      <c r="I137" s="40"/>
      <c r="J137" s="2"/>
    </row>
    <row r="138" ht="12" customHeight="1" spans="1:10">
      <c r="A138" s="2"/>
      <c r="B138" s="11"/>
      <c r="C138" s="12"/>
      <c r="D138" s="13"/>
      <c r="E138" s="17"/>
      <c r="F138" s="18" t="s">
        <v>596</v>
      </c>
      <c r="G138" s="19"/>
      <c r="H138" s="20"/>
      <c r="I138" s="40"/>
      <c r="J138" s="2"/>
    </row>
    <row r="139" ht="12" customHeight="1" spans="1:10">
      <c r="A139" s="2"/>
      <c r="B139" s="11"/>
      <c r="C139" s="12"/>
      <c r="D139" s="13"/>
      <c r="E139" s="17"/>
      <c r="F139" s="18" t="s">
        <v>597</v>
      </c>
      <c r="G139" s="19"/>
      <c r="H139" s="20"/>
      <c r="I139" s="40"/>
      <c r="J139" s="2"/>
    </row>
    <row r="140" ht="12" customHeight="1" spans="1:10">
      <c r="A140" s="2"/>
      <c r="B140" s="11"/>
      <c r="C140" s="26"/>
      <c r="D140" s="27" t="s">
        <v>598</v>
      </c>
      <c r="E140" s="17"/>
      <c r="F140" s="18" t="s">
        <v>599</v>
      </c>
      <c r="G140" s="19"/>
      <c r="H140" s="20"/>
      <c r="I140" s="40"/>
      <c r="J140" s="2"/>
    </row>
    <row r="141" ht="12" customHeight="1" spans="1:10">
      <c r="A141" s="2"/>
      <c r="B141" s="11"/>
      <c r="C141" s="26"/>
      <c r="D141" s="27"/>
      <c r="E141" s="26"/>
      <c r="F141" s="28" t="s">
        <v>600</v>
      </c>
      <c r="G141" s="29"/>
      <c r="H141" s="30"/>
      <c r="I141" s="41"/>
      <c r="J141" s="2"/>
    </row>
    <row r="142" ht="12" customHeight="1" spans="1:10">
      <c r="A142" s="2"/>
      <c r="B142" s="11" t="s">
        <v>601</v>
      </c>
      <c r="C142" s="12"/>
      <c r="D142" s="13" t="s">
        <v>602</v>
      </c>
      <c r="E142" s="12"/>
      <c r="F142" s="14" t="s">
        <v>603</v>
      </c>
      <c r="G142" s="15"/>
      <c r="H142" s="16"/>
      <c r="I142" s="39"/>
      <c r="J142" s="2"/>
    </row>
    <row r="143" ht="12" customHeight="1" spans="1:10">
      <c r="A143" s="2"/>
      <c r="B143" s="11"/>
      <c r="C143" s="12"/>
      <c r="D143" s="13"/>
      <c r="E143" s="17"/>
      <c r="F143" s="18" t="s">
        <v>604</v>
      </c>
      <c r="G143" s="19"/>
      <c r="H143" s="20"/>
      <c r="I143" s="40"/>
      <c r="J143" s="2"/>
    </row>
    <row r="144" ht="12" customHeight="1" spans="1:10">
      <c r="A144" s="2"/>
      <c r="B144" s="11"/>
      <c r="C144" s="12"/>
      <c r="D144" s="13"/>
      <c r="E144" s="17"/>
      <c r="F144" s="18" t="s">
        <v>605</v>
      </c>
      <c r="G144" s="19"/>
      <c r="H144" s="20"/>
      <c r="I144" s="40"/>
      <c r="J144" s="2"/>
    </row>
    <row r="145" ht="12" customHeight="1" spans="1:10">
      <c r="A145" s="2"/>
      <c r="B145" s="11"/>
      <c r="C145" s="12"/>
      <c r="D145" s="13"/>
      <c r="E145" s="17"/>
      <c r="F145" s="18" t="s">
        <v>606</v>
      </c>
      <c r="G145" s="19"/>
      <c r="H145" s="20"/>
      <c r="I145" s="40"/>
      <c r="J145" s="2"/>
    </row>
    <row r="146" ht="12" customHeight="1" spans="1:10">
      <c r="A146" s="2"/>
      <c r="B146" s="11"/>
      <c r="C146" s="12"/>
      <c r="D146" s="13"/>
      <c r="E146" s="17"/>
      <c r="F146" s="18" t="s">
        <v>607</v>
      </c>
      <c r="G146" s="19"/>
      <c r="H146" s="20"/>
      <c r="I146" s="40"/>
      <c r="J146" s="2"/>
    </row>
    <row r="147" ht="12" customHeight="1" spans="1:10">
      <c r="A147" s="2"/>
      <c r="B147" s="11"/>
      <c r="C147" s="12"/>
      <c r="D147" s="13"/>
      <c r="E147" s="17"/>
      <c r="F147" s="18" t="s">
        <v>608</v>
      </c>
      <c r="G147" s="19"/>
      <c r="H147" s="20"/>
      <c r="I147" s="40"/>
      <c r="J147" s="2"/>
    </row>
    <row r="148" ht="12" customHeight="1" spans="1:10">
      <c r="A148" s="2"/>
      <c r="B148" s="11"/>
      <c r="C148" s="12"/>
      <c r="D148" s="13"/>
      <c r="E148" s="17"/>
      <c r="F148" s="18" t="s">
        <v>609</v>
      </c>
      <c r="G148" s="19"/>
      <c r="H148" s="20"/>
      <c r="I148" s="40"/>
      <c r="J148" s="2"/>
    </row>
    <row r="149" ht="12" customHeight="1" spans="1:10">
      <c r="A149" s="2"/>
      <c r="B149" s="11"/>
      <c r="C149" s="12"/>
      <c r="D149" s="13"/>
      <c r="E149" s="17"/>
      <c r="F149" s="18" t="s">
        <v>610</v>
      </c>
      <c r="G149" s="19"/>
      <c r="H149" s="20"/>
      <c r="I149" s="40"/>
      <c r="J149" s="2"/>
    </row>
    <row r="150" ht="12" customHeight="1" spans="1:10">
      <c r="A150" s="2"/>
      <c r="B150" s="11"/>
      <c r="C150" s="26"/>
      <c r="D150" s="27" t="s">
        <v>611</v>
      </c>
      <c r="E150" s="26"/>
      <c r="F150" s="28" t="s">
        <v>612</v>
      </c>
      <c r="G150" s="29"/>
      <c r="H150" s="30"/>
      <c r="I150" s="41"/>
      <c r="J150" s="2"/>
    </row>
    <row r="151" ht="12" customHeight="1" spans="1:10">
      <c r="A151" s="2"/>
      <c r="B151" s="33"/>
      <c r="C151" s="34"/>
      <c r="D151" s="35"/>
      <c r="E151" s="34"/>
      <c r="F151" s="36"/>
      <c r="G151" s="36"/>
      <c r="H151" s="34"/>
      <c r="I151" s="34"/>
      <c r="J151" s="2"/>
    </row>
    <row r="152" ht="15" customHeight="1" spans="1:10">
      <c r="A152" s="2"/>
      <c r="B152" s="5" t="s">
        <v>416</v>
      </c>
      <c r="C152" s="5"/>
      <c r="D152" s="5"/>
      <c r="E152" s="5"/>
      <c r="F152" s="5"/>
      <c r="G152" s="5"/>
      <c r="H152" s="5"/>
      <c r="I152" s="5"/>
      <c r="J152" s="2"/>
    </row>
    <row r="153" ht="12" customHeight="1" spans="1:10">
      <c r="A153" s="2"/>
      <c r="B153" s="6" t="s">
        <v>417</v>
      </c>
      <c r="C153" s="6"/>
      <c r="D153" s="6"/>
      <c r="E153" s="7" t="s">
        <v>418</v>
      </c>
      <c r="F153" s="7"/>
      <c r="G153" s="8" t="s">
        <v>419</v>
      </c>
      <c r="H153" s="9" t="s">
        <v>420</v>
      </c>
      <c r="I153" s="37"/>
      <c r="J153" s="2"/>
    </row>
    <row r="154" ht="12" customHeight="1" spans="1:10">
      <c r="A154" s="2"/>
      <c r="B154" s="6"/>
      <c r="C154" s="6"/>
      <c r="D154" s="6"/>
      <c r="E154" s="7"/>
      <c r="F154" s="7"/>
      <c r="G154" s="8"/>
      <c r="H154" s="10" t="s">
        <v>421</v>
      </c>
      <c r="I154" s="38" t="s">
        <v>422</v>
      </c>
      <c r="J154" s="2"/>
    </row>
    <row r="155" ht="12" customHeight="1" spans="1:10">
      <c r="A155" s="2"/>
      <c r="B155" s="11" t="s">
        <v>613</v>
      </c>
      <c r="C155" s="12" t="s">
        <v>458</v>
      </c>
      <c r="D155" s="13" t="s">
        <v>614</v>
      </c>
      <c r="E155" s="12" t="s">
        <v>458</v>
      </c>
      <c r="F155" s="14" t="s">
        <v>615</v>
      </c>
      <c r="G155" s="15" t="s">
        <v>475</v>
      </c>
      <c r="H155" s="16"/>
      <c r="I155" s="39"/>
      <c r="J155" s="2"/>
    </row>
    <row r="156" ht="12" customHeight="1" spans="1:10">
      <c r="A156" s="2"/>
      <c r="B156" s="11"/>
      <c r="C156" s="12"/>
      <c r="D156" s="13"/>
      <c r="E156" s="17"/>
      <c r="F156" s="18" t="s">
        <v>616</v>
      </c>
      <c r="G156" s="19"/>
      <c r="H156" s="20"/>
      <c r="I156" s="40"/>
      <c r="J156" s="2"/>
    </row>
    <row r="157" ht="12" customHeight="1" spans="1:10">
      <c r="A157" s="2"/>
      <c r="B157" s="11"/>
      <c r="C157" s="12"/>
      <c r="D157" s="13"/>
      <c r="E157" s="17"/>
      <c r="F157" s="18" t="s">
        <v>617</v>
      </c>
      <c r="G157" s="19"/>
      <c r="H157" s="20"/>
      <c r="I157" s="40"/>
      <c r="J157" s="2"/>
    </row>
    <row r="158" ht="12" customHeight="1" spans="1:10">
      <c r="A158" s="2"/>
      <c r="B158" s="11"/>
      <c r="C158" s="17"/>
      <c r="D158" s="21" t="s">
        <v>618</v>
      </c>
      <c r="E158" s="17"/>
      <c r="F158" s="18" t="s">
        <v>619</v>
      </c>
      <c r="G158" s="19"/>
      <c r="H158" s="20"/>
      <c r="I158" s="40"/>
      <c r="J158" s="2"/>
    </row>
    <row r="159" ht="12" customHeight="1" spans="1:10">
      <c r="A159" s="2"/>
      <c r="B159" s="11"/>
      <c r="C159" s="17"/>
      <c r="D159" s="21"/>
      <c r="E159" s="17"/>
      <c r="F159" s="18" t="s">
        <v>620</v>
      </c>
      <c r="G159" s="19"/>
      <c r="H159" s="20"/>
      <c r="I159" s="40"/>
      <c r="J159" s="2"/>
    </row>
    <row r="160" ht="12" customHeight="1" spans="1:10">
      <c r="A160" s="2"/>
      <c r="B160" s="11"/>
      <c r="C160" s="17"/>
      <c r="D160" s="21"/>
      <c r="E160" s="17"/>
      <c r="F160" s="18" t="s">
        <v>621</v>
      </c>
      <c r="G160" s="19"/>
      <c r="H160" s="20"/>
      <c r="I160" s="40"/>
      <c r="J160" s="2"/>
    </row>
    <row r="161" ht="12" customHeight="1" spans="1:10">
      <c r="A161" s="2"/>
      <c r="B161" s="11"/>
      <c r="C161" s="17"/>
      <c r="D161" s="21"/>
      <c r="E161" s="17"/>
      <c r="F161" s="18" t="s">
        <v>622</v>
      </c>
      <c r="G161" s="19"/>
      <c r="H161" s="20"/>
      <c r="I161" s="40"/>
      <c r="J161" s="2"/>
    </row>
    <row r="162" ht="12" customHeight="1" spans="1:10">
      <c r="A162" s="2"/>
      <c r="B162" s="11"/>
      <c r="C162" s="17"/>
      <c r="D162" s="21" t="s">
        <v>623</v>
      </c>
      <c r="E162" s="17"/>
      <c r="F162" s="18" t="s">
        <v>619</v>
      </c>
      <c r="G162" s="19"/>
      <c r="H162" s="20"/>
      <c r="I162" s="40"/>
      <c r="J162" s="2"/>
    </row>
    <row r="163" ht="12" customHeight="1" spans="1:10">
      <c r="A163" s="2"/>
      <c r="B163" s="11"/>
      <c r="C163" s="17"/>
      <c r="D163" s="21"/>
      <c r="E163" s="17"/>
      <c r="F163" s="18" t="s">
        <v>620</v>
      </c>
      <c r="G163" s="19"/>
      <c r="H163" s="20"/>
      <c r="I163" s="40"/>
      <c r="J163" s="2"/>
    </row>
    <row r="164" ht="12" customHeight="1" spans="1:10">
      <c r="A164" s="2"/>
      <c r="B164" s="11"/>
      <c r="C164" s="17"/>
      <c r="D164" s="21"/>
      <c r="E164" s="17"/>
      <c r="F164" s="18" t="s">
        <v>624</v>
      </c>
      <c r="G164" s="19"/>
      <c r="H164" s="20"/>
      <c r="I164" s="40"/>
      <c r="J164" s="2"/>
    </row>
    <row r="165" ht="12" customHeight="1" spans="1:10">
      <c r="A165" s="2"/>
      <c r="B165" s="11"/>
      <c r="C165" s="17"/>
      <c r="D165" s="21"/>
      <c r="E165" s="17"/>
      <c r="F165" s="18" t="s">
        <v>625</v>
      </c>
      <c r="G165" s="19"/>
      <c r="H165" s="20"/>
      <c r="I165" s="40"/>
      <c r="J165" s="2"/>
    </row>
    <row r="166" ht="12" customHeight="1" spans="1:10">
      <c r="A166" s="2"/>
      <c r="B166" s="11"/>
      <c r="C166" s="17"/>
      <c r="D166" s="21"/>
      <c r="E166" s="17"/>
      <c r="F166" s="18" t="s">
        <v>621</v>
      </c>
      <c r="G166" s="19"/>
      <c r="H166" s="20"/>
      <c r="I166" s="40"/>
      <c r="J166" s="2"/>
    </row>
    <row r="167" ht="12" customHeight="1" spans="1:10">
      <c r="A167" s="2"/>
      <c r="B167" s="11"/>
      <c r="C167" s="17"/>
      <c r="D167" s="21"/>
      <c r="E167" s="17"/>
      <c r="F167" s="18" t="s">
        <v>626</v>
      </c>
      <c r="G167" s="19"/>
      <c r="H167" s="20"/>
      <c r="I167" s="40"/>
      <c r="J167" s="2"/>
    </row>
    <row r="168" ht="12" customHeight="1" spans="1:10">
      <c r="A168" s="2"/>
      <c r="B168" s="11"/>
      <c r="C168" s="17"/>
      <c r="D168" s="21" t="s">
        <v>627</v>
      </c>
      <c r="E168" s="17"/>
      <c r="F168" s="18" t="s">
        <v>431</v>
      </c>
      <c r="G168" s="19"/>
      <c r="H168" s="20"/>
      <c r="I168" s="40"/>
      <c r="J168" s="2"/>
    </row>
    <row r="169" ht="12" customHeight="1" spans="1:10">
      <c r="A169" s="2"/>
      <c r="B169" s="11"/>
      <c r="C169" s="17"/>
      <c r="D169" s="21"/>
      <c r="E169" s="17"/>
      <c r="F169" s="18" t="s">
        <v>628</v>
      </c>
      <c r="G169" s="19"/>
      <c r="H169" s="20"/>
      <c r="I169" s="40"/>
      <c r="J169" s="2"/>
    </row>
    <row r="170" ht="12" customHeight="1" spans="1:10">
      <c r="A170" s="2"/>
      <c r="B170" s="11"/>
      <c r="C170" s="17"/>
      <c r="D170" s="21" t="s">
        <v>629</v>
      </c>
      <c r="E170" s="17"/>
      <c r="F170" s="18" t="s">
        <v>630</v>
      </c>
      <c r="G170" s="19"/>
      <c r="H170" s="20"/>
      <c r="I170" s="40"/>
      <c r="J170" s="2"/>
    </row>
    <row r="171" ht="12" customHeight="1" spans="1:10">
      <c r="A171" s="2"/>
      <c r="B171" s="11"/>
      <c r="C171" s="17"/>
      <c r="D171" s="21" t="s">
        <v>631</v>
      </c>
      <c r="E171" s="17"/>
      <c r="F171" s="18" t="s">
        <v>632</v>
      </c>
      <c r="G171" s="23"/>
      <c r="H171" s="20"/>
      <c r="I171" s="40"/>
      <c r="J171" s="2"/>
    </row>
    <row r="172" ht="12" customHeight="1" spans="1:10">
      <c r="A172" s="2"/>
      <c r="B172" s="11"/>
      <c r="C172" s="22" t="s">
        <v>458</v>
      </c>
      <c r="D172" s="21" t="s">
        <v>633</v>
      </c>
      <c r="E172" s="44"/>
      <c r="F172" s="18" t="s">
        <v>634</v>
      </c>
      <c r="G172" s="23"/>
      <c r="H172" s="20"/>
      <c r="I172" s="40"/>
      <c r="J172" s="2"/>
    </row>
    <row r="173" ht="12" customHeight="1" spans="1:10">
      <c r="A173" s="2"/>
      <c r="B173" s="11"/>
      <c r="C173" s="24"/>
      <c r="D173" s="21"/>
      <c r="E173" s="44"/>
      <c r="F173" s="18" t="s">
        <v>635</v>
      </c>
      <c r="G173" s="23"/>
      <c r="H173" s="20"/>
      <c r="I173" s="40"/>
      <c r="J173" s="2"/>
    </row>
    <row r="174" ht="12" customHeight="1" spans="1:10">
      <c r="A174" s="2"/>
      <c r="B174" s="11"/>
      <c r="C174" s="24"/>
      <c r="D174" s="21"/>
      <c r="E174" s="22" t="s">
        <v>458</v>
      </c>
      <c r="F174" s="18" t="s">
        <v>636</v>
      </c>
      <c r="G174" s="23" t="s">
        <v>637</v>
      </c>
      <c r="H174" s="20"/>
      <c r="I174" s="40"/>
      <c r="J174" s="2"/>
    </row>
    <row r="175" ht="12" customHeight="1" spans="1:10">
      <c r="A175" s="2"/>
      <c r="B175" s="11"/>
      <c r="C175" s="17"/>
      <c r="D175" s="21" t="s">
        <v>638</v>
      </c>
      <c r="E175" s="17"/>
      <c r="F175" s="18" t="s">
        <v>639</v>
      </c>
      <c r="G175" s="19"/>
      <c r="H175" s="20"/>
      <c r="I175" s="40"/>
      <c r="J175" s="2"/>
    </row>
    <row r="176" ht="12" customHeight="1" spans="1:10">
      <c r="A176" s="2"/>
      <c r="B176" s="11"/>
      <c r="C176" s="17"/>
      <c r="D176" s="21"/>
      <c r="E176" s="17"/>
      <c r="F176" s="18" t="s">
        <v>640</v>
      </c>
      <c r="G176" s="19"/>
      <c r="H176" s="20"/>
      <c r="I176" s="40"/>
      <c r="J176" s="2"/>
    </row>
    <row r="177" ht="12" customHeight="1" spans="1:10">
      <c r="A177" s="2"/>
      <c r="B177" s="11"/>
      <c r="C177" s="17"/>
      <c r="D177" s="21"/>
      <c r="E177" s="17"/>
      <c r="F177" s="18" t="s">
        <v>641</v>
      </c>
      <c r="G177" s="19"/>
      <c r="H177" s="20"/>
      <c r="I177" s="40"/>
      <c r="J177" s="2"/>
    </row>
    <row r="178" ht="12" customHeight="1" spans="1:10">
      <c r="A178" s="2"/>
      <c r="B178" s="11"/>
      <c r="C178" s="17"/>
      <c r="D178" s="21"/>
      <c r="E178" s="17"/>
      <c r="F178" s="18" t="s">
        <v>642</v>
      </c>
      <c r="G178" s="19"/>
      <c r="H178" s="20"/>
      <c r="I178" s="40"/>
      <c r="J178" s="2"/>
    </row>
    <row r="179" ht="12" customHeight="1" spans="1:10">
      <c r="A179" s="2"/>
      <c r="B179" s="11"/>
      <c r="C179" s="17"/>
      <c r="D179" s="21" t="s">
        <v>643</v>
      </c>
      <c r="E179" s="17"/>
      <c r="F179" s="18" t="s">
        <v>644</v>
      </c>
      <c r="G179" s="19"/>
      <c r="H179" s="20"/>
      <c r="I179" s="40"/>
      <c r="J179" s="2"/>
    </row>
    <row r="180" ht="12" customHeight="1" spans="1:10">
      <c r="A180" s="2"/>
      <c r="B180" s="11"/>
      <c r="C180" s="17"/>
      <c r="D180" s="21"/>
      <c r="E180" s="17"/>
      <c r="F180" s="18" t="s">
        <v>577</v>
      </c>
      <c r="G180" s="19"/>
      <c r="H180" s="20"/>
      <c r="I180" s="40"/>
      <c r="J180" s="2"/>
    </row>
    <row r="181" ht="12" customHeight="1" spans="1:10">
      <c r="A181" s="2"/>
      <c r="B181" s="11"/>
      <c r="C181" s="17"/>
      <c r="D181" s="21"/>
      <c r="E181" s="17"/>
      <c r="F181" s="18" t="s">
        <v>578</v>
      </c>
      <c r="G181" s="19"/>
      <c r="H181" s="20"/>
      <c r="I181" s="40"/>
      <c r="J181" s="2"/>
    </row>
    <row r="182" ht="12" customHeight="1" spans="1:10">
      <c r="A182" s="2"/>
      <c r="B182" s="11"/>
      <c r="C182" s="17"/>
      <c r="D182" s="21"/>
      <c r="E182" s="17"/>
      <c r="F182" s="18" t="s">
        <v>580</v>
      </c>
      <c r="G182" s="19"/>
      <c r="H182" s="20"/>
      <c r="I182" s="40"/>
      <c r="J182" s="2"/>
    </row>
    <row r="183" ht="12" customHeight="1" spans="1:10">
      <c r="A183" s="2"/>
      <c r="B183" s="11"/>
      <c r="C183" s="17"/>
      <c r="D183" s="21"/>
      <c r="E183" s="17"/>
      <c r="F183" s="18" t="s">
        <v>582</v>
      </c>
      <c r="G183" s="19"/>
      <c r="H183" s="20"/>
      <c r="I183" s="40"/>
      <c r="J183" s="2"/>
    </row>
    <row r="184" ht="12" customHeight="1" spans="1:10">
      <c r="A184" s="2"/>
      <c r="B184" s="11"/>
      <c r="C184" s="17"/>
      <c r="D184" s="21"/>
      <c r="E184" s="17"/>
      <c r="F184" s="18" t="s">
        <v>583</v>
      </c>
      <c r="G184" s="19"/>
      <c r="H184" s="20"/>
      <c r="I184" s="40"/>
      <c r="J184" s="2"/>
    </row>
    <row r="185" ht="12" customHeight="1" spans="1:10">
      <c r="A185" s="2"/>
      <c r="B185" s="11"/>
      <c r="C185" s="17"/>
      <c r="D185" s="21"/>
      <c r="E185" s="17"/>
      <c r="F185" s="18" t="s">
        <v>584</v>
      </c>
      <c r="G185" s="19"/>
      <c r="H185" s="20"/>
      <c r="I185" s="40"/>
      <c r="J185" s="2"/>
    </row>
    <row r="186" ht="12" customHeight="1" spans="1:10">
      <c r="A186" s="2"/>
      <c r="B186" s="11"/>
      <c r="C186" s="17"/>
      <c r="D186" s="21" t="s">
        <v>645</v>
      </c>
      <c r="E186" s="17"/>
      <c r="F186" s="18" t="s">
        <v>646</v>
      </c>
      <c r="G186" s="19"/>
      <c r="H186" s="20"/>
      <c r="I186" s="40"/>
      <c r="J186" s="2"/>
    </row>
    <row r="187" ht="12" customHeight="1" spans="1:10">
      <c r="A187" s="2"/>
      <c r="B187" s="11"/>
      <c r="C187" s="17"/>
      <c r="D187" s="21"/>
      <c r="E187" s="17"/>
      <c r="F187" s="18" t="s">
        <v>647</v>
      </c>
      <c r="G187" s="19"/>
      <c r="H187" s="20"/>
      <c r="I187" s="40"/>
      <c r="J187" s="2"/>
    </row>
    <row r="188" ht="12" customHeight="1" spans="1:10">
      <c r="A188" s="2"/>
      <c r="B188" s="11"/>
      <c r="C188" s="17"/>
      <c r="D188" s="21" t="s">
        <v>648</v>
      </c>
      <c r="E188" s="17"/>
      <c r="F188" s="18" t="s">
        <v>649</v>
      </c>
      <c r="G188" s="19"/>
      <c r="H188" s="20"/>
      <c r="I188" s="40"/>
      <c r="J188" s="2"/>
    </row>
    <row r="189" ht="20.25" customHeight="1" spans="1:10">
      <c r="A189" s="2"/>
      <c r="B189" s="11"/>
      <c r="C189" s="26" t="s">
        <v>458</v>
      </c>
      <c r="D189" s="27" t="s">
        <v>636</v>
      </c>
      <c r="E189" s="17" t="s">
        <v>458</v>
      </c>
      <c r="F189" s="47" t="s">
        <v>650</v>
      </c>
      <c r="G189" s="19" t="s">
        <v>651</v>
      </c>
      <c r="H189" s="20"/>
      <c r="I189" s="40"/>
      <c r="J189" s="2"/>
    </row>
    <row r="190" ht="19.5" customHeight="1" spans="1:10">
      <c r="A190" s="2"/>
      <c r="B190" s="11"/>
      <c r="C190" s="26"/>
      <c r="D190" s="27"/>
      <c r="E190" s="17" t="s">
        <v>458</v>
      </c>
      <c r="F190" s="47" t="s">
        <v>652</v>
      </c>
      <c r="G190" s="19" t="s">
        <v>653</v>
      </c>
      <c r="H190" s="20"/>
      <c r="I190" s="40"/>
      <c r="J190" s="2"/>
    </row>
    <row r="191" ht="12" customHeight="1" spans="1:10">
      <c r="A191" s="2"/>
      <c r="B191" s="11"/>
      <c r="C191" s="26"/>
      <c r="D191" s="27"/>
      <c r="E191" s="17"/>
      <c r="F191" s="47" t="s">
        <v>654</v>
      </c>
      <c r="G191" s="19" t="s">
        <v>655</v>
      </c>
      <c r="H191" s="20"/>
      <c r="I191" s="40"/>
      <c r="J191" s="2"/>
    </row>
    <row r="192" ht="12" customHeight="1" spans="1:10">
      <c r="A192" s="2"/>
      <c r="B192" s="11"/>
      <c r="C192" s="26"/>
      <c r="D192" s="27"/>
      <c r="E192" s="17" t="s">
        <v>458</v>
      </c>
      <c r="F192" s="47" t="s">
        <v>656</v>
      </c>
      <c r="G192" s="19" t="s">
        <v>657</v>
      </c>
      <c r="H192" s="20"/>
      <c r="I192" s="40"/>
      <c r="J192" s="2"/>
    </row>
    <row r="193" ht="12" customHeight="1" spans="1:10">
      <c r="A193" s="2"/>
      <c r="B193" s="11"/>
      <c r="C193" s="26"/>
      <c r="D193" s="27"/>
      <c r="E193" s="17" t="s">
        <v>433</v>
      </c>
      <c r="F193" s="47" t="s">
        <v>658</v>
      </c>
      <c r="G193" s="19" t="s">
        <v>659</v>
      </c>
      <c r="H193" s="20"/>
      <c r="I193" s="40"/>
      <c r="J193" s="2"/>
    </row>
    <row r="194" ht="19.5" customHeight="1" spans="1:10">
      <c r="A194" s="2"/>
      <c r="B194" s="11"/>
      <c r="C194" s="26"/>
      <c r="D194" s="27"/>
      <c r="E194" s="17" t="s">
        <v>458</v>
      </c>
      <c r="F194" s="47" t="s">
        <v>660</v>
      </c>
      <c r="G194" s="19" t="s">
        <v>661</v>
      </c>
      <c r="H194" s="20"/>
      <c r="I194" s="40"/>
      <c r="J194" s="2"/>
    </row>
    <row r="195" ht="12" hidden="1" customHeight="1" spans="1:10">
      <c r="A195" s="2"/>
      <c r="B195" s="11"/>
      <c r="C195" s="26"/>
      <c r="D195" s="27"/>
      <c r="E195" s="48" t="s">
        <v>458</v>
      </c>
      <c r="F195" s="49" t="s">
        <v>662</v>
      </c>
      <c r="G195" s="50" t="s">
        <v>663</v>
      </c>
      <c r="H195" s="20"/>
      <c r="I195" s="40"/>
      <c r="J195" s="2"/>
    </row>
    <row r="196" ht="12" customHeight="1" spans="1:10">
      <c r="A196" s="2"/>
      <c r="B196" s="11"/>
      <c r="C196" s="26"/>
      <c r="D196" s="27"/>
      <c r="E196" s="51"/>
      <c r="F196" s="52"/>
      <c r="G196" s="19" t="s">
        <v>664</v>
      </c>
      <c r="H196" s="20"/>
      <c r="I196" s="40"/>
      <c r="J196" s="2"/>
    </row>
    <row r="197" ht="12" hidden="1" customHeight="1" spans="1:10">
      <c r="A197" s="2"/>
      <c r="B197" s="11"/>
      <c r="C197" s="26"/>
      <c r="D197" s="27"/>
      <c r="E197" s="51"/>
      <c r="F197" s="52"/>
      <c r="G197" s="50" t="s">
        <v>665</v>
      </c>
      <c r="H197" s="20"/>
      <c r="I197" s="40"/>
      <c r="J197" s="2"/>
    </row>
    <row r="198" ht="12" customHeight="1" spans="1:10">
      <c r="A198" s="2"/>
      <c r="B198" s="11"/>
      <c r="C198" s="26"/>
      <c r="D198" s="27"/>
      <c r="E198" s="51"/>
      <c r="F198" s="52"/>
      <c r="G198" s="19" t="s">
        <v>666</v>
      </c>
      <c r="H198" s="20"/>
      <c r="I198" s="40"/>
      <c r="J198" s="2"/>
    </row>
    <row r="199" ht="12" hidden="1" customHeight="1" spans="1:10">
      <c r="A199" s="2"/>
      <c r="B199" s="11"/>
      <c r="C199" s="26"/>
      <c r="D199" s="27"/>
      <c r="E199" s="51"/>
      <c r="F199" s="52"/>
      <c r="G199" s="50" t="s">
        <v>667</v>
      </c>
      <c r="H199" s="20"/>
      <c r="I199" s="40"/>
      <c r="J199" s="2"/>
    </row>
    <row r="200" ht="12" hidden="1" customHeight="1" spans="1:10">
      <c r="A200" s="2"/>
      <c r="B200" s="11"/>
      <c r="C200" s="26"/>
      <c r="D200" s="27"/>
      <c r="E200" s="51"/>
      <c r="F200" s="52"/>
      <c r="G200" s="50" t="s">
        <v>668</v>
      </c>
      <c r="H200" s="20"/>
      <c r="I200" s="40"/>
      <c r="J200" s="2"/>
    </row>
    <row r="201" ht="12" hidden="1" customHeight="1" spans="1:10">
      <c r="A201" s="2"/>
      <c r="B201" s="11"/>
      <c r="C201" s="26"/>
      <c r="D201" s="27"/>
      <c r="E201" s="53"/>
      <c r="F201" s="54"/>
      <c r="G201" s="50" t="s">
        <v>669</v>
      </c>
      <c r="H201" s="20"/>
      <c r="I201" s="40"/>
      <c r="J201" s="2"/>
    </row>
    <row r="202" ht="12" customHeight="1" spans="1:10">
      <c r="A202" s="2"/>
      <c r="B202" s="11"/>
      <c r="C202" s="26"/>
      <c r="D202" s="27"/>
      <c r="E202" s="17" t="s">
        <v>458</v>
      </c>
      <c r="F202" s="55" t="s">
        <v>670</v>
      </c>
      <c r="G202" s="19" t="s">
        <v>671</v>
      </c>
      <c r="H202" s="20"/>
      <c r="I202" s="40"/>
      <c r="J202" s="2"/>
    </row>
    <row r="203" ht="12" customHeight="1" spans="1:10">
      <c r="A203" s="2"/>
      <c r="B203" s="11"/>
      <c r="C203" s="26"/>
      <c r="D203" s="27"/>
      <c r="E203" s="53" t="s">
        <v>458</v>
      </c>
      <c r="F203" s="54" t="s">
        <v>672</v>
      </c>
      <c r="G203" s="19" t="s">
        <v>673</v>
      </c>
      <c r="H203" s="20"/>
      <c r="I203" s="40"/>
      <c r="J203" s="2"/>
    </row>
    <row r="204" ht="12" customHeight="1" spans="1:10">
      <c r="A204" s="2"/>
      <c r="B204" s="11"/>
      <c r="C204" s="26"/>
      <c r="D204" s="27"/>
      <c r="E204" s="53"/>
      <c r="F204" s="54" t="s">
        <v>674</v>
      </c>
      <c r="G204" s="19" t="s">
        <v>675</v>
      </c>
      <c r="H204" s="20"/>
      <c r="I204" s="40"/>
      <c r="J204" s="2"/>
    </row>
    <row r="205" ht="19.5" customHeight="1" spans="1:10">
      <c r="A205" s="2"/>
      <c r="B205" s="11"/>
      <c r="C205" s="26"/>
      <c r="D205" s="27"/>
      <c r="E205" s="53" t="s">
        <v>458</v>
      </c>
      <c r="F205" s="54" t="s">
        <v>676</v>
      </c>
      <c r="G205" s="19" t="s">
        <v>677</v>
      </c>
      <c r="H205" s="20"/>
      <c r="I205" s="40"/>
      <c r="J205" s="2"/>
    </row>
    <row r="206" ht="12" customHeight="1" spans="1:10">
      <c r="A206" s="2"/>
      <c r="B206" s="11"/>
      <c r="C206" s="26"/>
      <c r="D206" s="27"/>
      <c r="E206" s="48"/>
      <c r="F206" s="49" t="s">
        <v>678</v>
      </c>
      <c r="G206" s="19" t="s">
        <v>679</v>
      </c>
      <c r="H206" s="20"/>
      <c r="I206" s="40"/>
      <c r="J206" s="2"/>
    </row>
    <row r="207" ht="19.5" customHeight="1" spans="1:10">
      <c r="A207" s="2"/>
      <c r="B207" s="11"/>
      <c r="C207" s="26"/>
      <c r="D207" s="27"/>
      <c r="E207" s="51"/>
      <c r="F207" s="52"/>
      <c r="G207" s="19" t="s">
        <v>680</v>
      </c>
      <c r="H207" s="20"/>
      <c r="I207" s="40"/>
      <c r="J207" s="2"/>
    </row>
    <row r="208" ht="12" customHeight="1" spans="1:10">
      <c r="A208" s="2"/>
      <c r="B208" s="11"/>
      <c r="C208" s="26"/>
      <c r="D208" s="27"/>
      <c r="E208" s="51"/>
      <c r="F208" s="52"/>
      <c r="G208" s="19" t="s">
        <v>681</v>
      </c>
      <c r="H208" s="20"/>
      <c r="I208" s="40"/>
      <c r="J208" s="2"/>
    </row>
    <row r="209" ht="19.5" customHeight="1" spans="1:10">
      <c r="A209" s="2"/>
      <c r="B209" s="11"/>
      <c r="C209" s="26"/>
      <c r="D209" s="27"/>
      <c r="E209" s="53"/>
      <c r="F209" s="54"/>
      <c r="G209" s="19" t="s">
        <v>682</v>
      </c>
      <c r="H209" s="20"/>
      <c r="I209" s="40"/>
      <c r="J209" s="2"/>
    </row>
    <row r="210" ht="12" customHeight="1" spans="1:10">
      <c r="A210" s="2"/>
      <c r="B210" s="11"/>
      <c r="C210" s="26"/>
      <c r="D210" s="27"/>
      <c r="E210" s="53" t="s">
        <v>433</v>
      </c>
      <c r="F210" s="54" t="s">
        <v>683</v>
      </c>
      <c r="G210" s="19" t="s">
        <v>684</v>
      </c>
      <c r="H210" s="20"/>
      <c r="I210" s="40"/>
      <c r="J210" s="2"/>
    </row>
    <row r="211" ht="49.5" customHeight="1" spans="1:10">
      <c r="A211" s="2"/>
      <c r="B211" s="11"/>
      <c r="C211" s="26"/>
      <c r="D211" s="27"/>
      <c r="E211" s="53" t="s">
        <v>458</v>
      </c>
      <c r="F211" s="54" t="s">
        <v>685</v>
      </c>
      <c r="G211" s="19" t="s">
        <v>686</v>
      </c>
      <c r="H211" s="20"/>
      <c r="I211" s="40"/>
      <c r="J211" s="2"/>
    </row>
    <row r="212" ht="12" customHeight="1" spans="1:10">
      <c r="A212" s="2"/>
      <c r="B212" s="11"/>
      <c r="C212" s="26"/>
      <c r="D212" s="27"/>
      <c r="E212" s="53"/>
      <c r="F212" s="54" t="s">
        <v>687</v>
      </c>
      <c r="G212" s="19" t="s">
        <v>688</v>
      </c>
      <c r="H212" s="20"/>
      <c r="I212" s="40"/>
      <c r="J212" s="2"/>
    </row>
    <row r="213" ht="20.25" customHeight="1" spans="1:10">
      <c r="A213" s="2"/>
      <c r="B213" s="11"/>
      <c r="C213" s="26"/>
      <c r="D213" s="27"/>
      <c r="E213" s="56" t="s">
        <v>458</v>
      </c>
      <c r="F213" s="57" t="s">
        <v>689</v>
      </c>
      <c r="G213" s="58" t="s">
        <v>690</v>
      </c>
      <c r="H213" s="59"/>
      <c r="I213" s="66"/>
      <c r="J213" s="2"/>
    </row>
    <row r="214" ht="12" customHeight="1" spans="1:10">
      <c r="A214" s="2"/>
      <c r="B214" s="11"/>
      <c r="C214" s="26"/>
      <c r="D214" s="27"/>
      <c r="E214" s="60" t="s">
        <v>458</v>
      </c>
      <c r="F214" s="61" t="s">
        <v>691</v>
      </c>
      <c r="G214" s="62"/>
      <c r="H214" s="59"/>
      <c r="I214" s="66"/>
      <c r="J214" s="2"/>
    </row>
    <row r="215" ht="12" customHeight="1" spans="1:10">
      <c r="A215" s="2"/>
      <c r="B215" s="11"/>
      <c r="C215" s="26"/>
      <c r="D215" s="27"/>
      <c r="E215" s="63" t="s">
        <v>458</v>
      </c>
      <c r="F215" s="64" t="s">
        <v>692</v>
      </c>
      <c r="G215" s="65"/>
      <c r="H215" s="30"/>
      <c r="I215" s="41"/>
      <c r="J215" s="2"/>
    </row>
    <row r="216" ht="12" customHeight="1" spans="1:10">
      <c r="A216" s="2"/>
      <c r="B216" s="2"/>
      <c r="C216" s="2"/>
      <c r="D216" s="2"/>
      <c r="E216" s="2"/>
      <c r="F216" s="2"/>
      <c r="G216" s="2"/>
      <c r="H216" s="2"/>
      <c r="I216" s="2"/>
      <c r="J216" s="2"/>
    </row>
  </sheetData>
  <mergeCells count="112">
    <mergeCell ref="B2:I2"/>
    <mergeCell ref="C4:G4"/>
    <mergeCell ref="B6:I6"/>
    <mergeCell ref="H7:I7"/>
    <mergeCell ref="B62:I62"/>
    <mergeCell ref="H63:I63"/>
    <mergeCell ref="B97:I97"/>
    <mergeCell ref="H98:I98"/>
    <mergeCell ref="B152:I152"/>
    <mergeCell ref="H153:I153"/>
    <mergeCell ref="B9:B27"/>
    <mergeCell ref="B28:B45"/>
    <mergeCell ref="B46:B60"/>
    <mergeCell ref="B65:B79"/>
    <mergeCell ref="B80:B89"/>
    <mergeCell ref="B90:B95"/>
    <mergeCell ref="B100:B131"/>
    <mergeCell ref="B132:B141"/>
    <mergeCell ref="B142:B150"/>
    <mergeCell ref="B155:B215"/>
    <mergeCell ref="C9:C10"/>
    <mergeCell ref="C11:C15"/>
    <mergeCell ref="C16:C18"/>
    <mergeCell ref="C19:C20"/>
    <mergeCell ref="C22:C25"/>
    <mergeCell ref="C26:C27"/>
    <mergeCell ref="C28:C31"/>
    <mergeCell ref="C33:C39"/>
    <mergeCell ref="C40:C45"/>
    <mergeCell ref="C46:C49"/>
    <mergeCell ref="C50:C51"/>
    <mergeCell ref="C52:C53"/>
    <mergeCell ref="C54:C58"/>
    <mergeCell ref="C59:C60"/>
    <mergeCell ref="C65:C66"/>
    <mergeCell ref="C67:C69"/>
    <mergeCell ref="C71:C78"/>
    <mergeCell ref="C80:C84"/>
    <mergeCell ref="C85:C89"/>
    <mergeCell ref="C90:C92"/>
    <mergeCell ref="C93:C95"/>
    <mergeCell ref="C100:C105"/>
    <mergeCell ref="C106:C111"/>
    <mergeCell ref="C112:C113"/>
    <mergeCell ref="C114:C119"/>
    <mergeCell ref="C120:C125"/>
    <mergeCell ref="C126:C131"/>
    <mergeCell ref="C132:C139"/>
    <mergeCell ref="C140:C141"/>
    <mergeCell ref="C142:C149"/>
    <mergeCell ref="C155:C157"/>
    <mergeCell ref="C158:C161"/>
    <mergeCell ref="C162:C167"/>
    <mergeCell ref="C168:C169"/>
    <mergeCell ref="C172:C174"/>
    <mergeCell ref="C175:C178"/>
    <mergeCell ref="C179:C185"/>
    <mergeCell ref="C186:C187"/>
    <mergeCell ref="C189:C215"/>
    <mergeCell ref="D9:D10"/>
    <mergeCell ref="D11:D15"/>
    <mergeCell ref="D16:D18"/>
    <mergeCell ref="D19:D20"/>
    <mergeCell ref="D22:D25"/>
    <mergeCell ref="D26:D27"/>
    <mergeCell ref="D28:D31"/>
    <mergeCell ref="D33:D39"/>
    <mergeCell ref="D40:D45"/>
    <mergeCell ref="D46:D49"/>
    <mergeCell ref="D50:D51"/>
    <mergeCell ref="D52:D53"/>
    <mergeCell ref="D54:D58"/>
    <mergeCell ref="D59:D60"/>
    <mergeCell ref="D65:D66"/>
    <mergeCell ref="D67:D69"/>
    <mergeCell ref="D71:D78"/>
    <mergeCell ref="D80:D84"/>
    <mergeCell ref="D85:D89"/>
    <mergeCell ref="D90:D92"/>
    <mergeCell ref="D93:D95"/>
    <mergeCell ref="D100:D105"/>
    <mergeCell ref="D106:D111"/>
    <mergeCell ref="D112:D113"/>
    <mergeCell ref="D114:D119"/>
    <mergeCell ref="D120:D125"/>
    <mergeCell ref="D126:D131"/>
    <mergeCell ref="D132:D139"/>
    <mergeCell ref="D140:D141"/>
    <mergeCell ref="D142:D149"/>
    <mergeCell ref="D155:D157"/>
    <mergeCell ref="D158:D161"/>
    <mergeCell ref="D162:D167"/>
    <mergeCell ref="D168:D169"/>
    <mergeCell ref="D172:D174"/>
    <mergeCell ref="D175:D178"/>
    <mergeCell ref="D179:D185"/>
    <mergeCell ref="D186:D187"/>
    <mergeCell ref="D189:D215"/>
    <mergeCell ref="E195:E201"/>
    <mergeCell ref="F195:F201"/>
    <mergeCell ref="G7:G8"/>
    <mergeCell ref="G63:G64"/>
    <mergeCell ref="G98:G99"/>
    <mergeCell ref="G153:G154"/>
    <mergeCell ref="B7:D8"/>
    <mergeCell ref="E7:F8"/>
    <mergeCell ref="B63:D64"/>
    <mergeCell ref="E63:F64"/>
    <mergeCell ref="B98:D99"/>
    <mergeCell ref="E98:F99"/>
    <mergeCell ref="B153:D154"/>
    <mergeCell ref="E153:F154"/>
  </mergeCells>
  <printOptions horizontalCentered="1"/>
  <pageMargins left="0.590551181102362" right="0.590551181102362" top="0.78740157480315" bottom="0.393700787401575" header="0.590551181102362" footer="0.196850393700787"/>
  <pageSetup paperSize="9" scale="90" fitToHeight="0" orientation="portrait"/>
  <headerFooter>
    <oddFooter>&amp;C&amp;"ＭＳ 明朝,regular"&amp;10高山市</oddFooter>
  </headerFooter>
  <rowBreaks count="4" manualBreakCount="4">
    <brk id="61" max="16383" man="1"/>
    <brk id="96" max="16383" man="1"/>
    <brk id="151" max="16383" man="1"/>
    <brk id="216" max="0" man="1"/>
  </rowBreaks>
</worksheet>
</file>

<file path=docProps/app.xml><?xml version="1.0" encoding="utf-8"?>
<Properties xmlns="http://schemas.openxmlformats.org/officeDocument/2006/extended-properties" xmlns:vt="http://schemas.openxmlformats.org/officeDocument/2006/docPropsVTypes">
  <Application>JasperReports Library version 6.20.0-2bc7ab61c56f459e8176eb05c7705e145cd400ad</Application>
  <HeadingPairs>
    <vt:vector size="2" baseType="variant">
      <vt:variant>
        <vt:lpstr>工作表</vt:lpstr>
      </vt:variant>
      <vt:variant>
        <vt:i4>6</vt:i4>
      </vt:variant>
    </vt:vector>
  </HeadingPairs>
  <TitlesOfParts>
    <vt:vector size="6" baseType="lpstr">
      <vt:lpstr>仕様書鏡</vt:lpstr>
      <vt:lpstr>内訳表</vt:lpstr>
      <vt:lpstr>単価表（施工単価）</vt:lpstr>
      <vt:lpstr>単価表（未登録代価）</vt:lpstr>
      <vt:lpstr>特記仕様書（鏡）</vt:lpstr>
      <vt:lpstr>特記仕様書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ty2180</cp:lastModifiedBy>
  <dcterms:created xsi:type="dcterms:W3CDTF">2026-02-12T09:39:00Z</dcterms:created>
  <dcterms:modified xsi:type="dcterms:W3CDTF">2026-02-13T09:02:28Z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33DF31FFD055440F91EE4F735B64AC02</vt:lpwstr>
  </property>
  <property fmtid="{D5CDD505-2E9C-101B-9397-08002B2CF9AE}" pid="3" name="KSOProductBuildVer">
    <vt:lpwstr>1041-11.2.0.10603</vt:lpwstr>
  </property>
</Properties>
</file>