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Default Extension="vml" ContentType="application/vnd.openxmlformats-officedocument.vmlDrawing"/>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tabRatio="811" firstSheet="8" activeTab="14"/>
  </bookViews>
  <sheets>
    <sheet name="Sheet1" sheetId="1" r:id="rId1"/>
    <sheet name="就学児健診資料" sheetId="2" r:id="rId2"/>
    <sheet name="【年度】問診票（新規）" sheetId="3" r:id="rId3"/>
    <sheet name="【年度】問診票（継続）" sheetId="4" r:id="rId4"/>
    <sheet name="面談記録表" sheetId="5" r:id="rId5"/>
    <sheet name="【年度】確認票 " sheetId="6" r:id="rId6"/>
    <sheet name="対応について" sheetId="7" r:id="rId7"/>
    <sheet name="【年度】学校対応確認表" sheetId="8" r:id="rId8"/>
    <sheet name="【毎月】対応食（個別）" sheetId="9" r:id="rId9"/>
    <sheet name="【毎月】対応食（学校一覧）" sheetId="10" r:id="rId10"/>
    <sheet name="【毎月】献立明細表" sheetId="11" r:id="rId11"/>
    <sheet name="【毎月】加工品原材料一覧" sheetId="12" r:id="rId12"/>
    <sheet name="【毎月】こんだて対応表" sheetId="13" r:id="rId13"/>
    <sheet name="【随時】解除届" sheetId="14" r:id="rId14"/>
    <sheet name="【様式1】事故等" sheetId="15" r:id="rId15"/>
    <sheet name="ヒヤリハット（学校用）" sheetId="16" r:id="rId16"/>
    <sheet name="ヒヤリハット (センター用)" sheetId="17" r:id="rId17"/>
  </sheets>
  <externalReferences>
    <externalReference r:id="rId20"/>
  </externalReferences>
  <definedNames>
    <definedName name="OLE_LINK12" localSheetId="6">'対応について'!$B$2</definedName>
    <definedName name="OLE_LINK2" localSheetId="6">'対応について'!$A$1</definedName>
    <definedName name="_xlnm.Print_Area" localSheetId="13">'【随時】解除届'!$J$2:$P$27,'【随時】解除届'!$A$2:$G$27</definedName>
    <definedName name="_xlnm.Print_Area" localSheetId="5">'【年度】確認票 '!$B$1:$H$37,'【年度】確認票 '!$K$1:$Q$37</definedName>
    <definedName name="_xlnm.Print_Area" localSheetId="7">'【年度】学校対応確認表'!$B$2:$H$32</definedName>
    <definedName name="_xlnm.Print_Area" localSheetId="3">'【年度】問診票（継続）'!$A$1:$G$37,'【年度】問診票（継続）'!$I$1:$R$35</definedName>
    <definedName name="_xlnm.Print_Area" localSheetId="2">'【年度】問診票（新規）'!$A$1:$G$35,'【年度】問診票（新規）'!$I$1:$R$35</definedName>
    <definedName name="_xlnm.Print_Area" localSheetId="12">'【毎月】こんだて対応表'!$B$2:$Z$39</definedName>
    <definedName name="_xlnm.Print_Area" localSheetId="11">'【毎月】加工品原材料一覧'!$A$1:$G$52</definedName>
    <definedName name="_xlnm.Print_Area" localSheetId="10">'【毎月】献立明細表'!$A$1:$Y$49</definedName>
    <definedName name="_xlnm.Print_Area" localSheetId="9">'【毎月】対応食（学校一覧）'!$A$1:$L$36,'【毎月】対応食（学校一覧）'!$O$1:$Z$36</definedName>
    <definedName name="_xlnm.Print_Area" localSheetId="8">'【毎月】対応食（個別）'!$A$1:$G$23</definedName>
    <definedName name="_xlnm.Print_Area" localSheetId="14">'【様式1】事故等'!$A$2:$AV$54</definedName>
    <definedName name="_xlnm.Print_Area" localSheetId="16">'ヒヤリハット (センター用)'!$A$2:$AV$15</definedName>
    <definedName name="_xlnm.Print_Area" localSheetId="15">'ヒヤリハット（学校用）'!$A$2:$AV$15</definedName>
    <definedName name="_xlnm.Print_Area" localSheetId="1">'就学児健診資料'!$A$1:$I$38</definedName>
    <definedName name="_xlnm.Print_Area" localSheetId="6">'対応について'!$A$1:$V$38</definedName>
    <definedName name="_xlnm.Print_Area" localSheetId="4">'面談記録表'!$B$1:$H$34,'面談記録表'!$J$1:$R$34</definedName>
    <definedName name="_xlnm.Print_Titles" localSheetId="10">'【毎月】献立明細表'!$5:$7</definedName>
    <definedName name="_xlnm.Print_Titles" localSheetId="9">'【毎月】対応食（学校一覧）'!$8:$8</definedName>
  </definedNames>
  <calcPr fullCalcOnLoad="1"/>
</workbook>
</file>

<file path=xl/sharedStrings.xml><?xml version="1.0" encoding="utf-8"?>
<sst xmlns="http://schemas.openxmlformats.org/spreadsheetml/2006/main" count="2368" uniqueCount="684">
  <si>
    <t>高山市の学校給食における</t>
  </si>
  <si>
    <t>食物アレルギー対応マニュアル</t>
  </si>
  <si>
    <t>様式集</t>
  </si>
  <si>
    <t>（表）</t>
  </si>
  <si>
    <t>センター</t>
  </si>
  <si>
    <t>（裏）</t>
  </si>
  <si>
    <t>【給食アレルギー様式１】</t>
  </si>
  <si>
    <t>令和　　年度　食物アレルギー問診票（新規）</t>
  </si>
  <si>
    <t>3.食物アレルギーの症状についてお聞きします</t>
  </si>
  <si>
    <t>　　　　　　　学校　　年　　組</t>
  </si>
  <si>
    <t>記入日：</t>
  </si>
  <si>
    <t>令和　　年　　月　　日</t>
  </si>
  <si>
    <t>①アレルギーを起こす食品（原因食品）を食べた時に現れる症状はどのようなものですか？</t>
  </si>
  <si>
    <r>
      <rPr>
        <sz val="9"/>
        <color indexed="8"/>
        <rFont val="游ゴシック"/>
        <family val="3"/>
      </rPr>
      <t>フリガナ</t>
    </r>
    <r>
      <rPr>
        <sz val="11"/>
        <color indexed="8"/>
        <rFont val="游ゴシック"/>
        <family val="3"/>
      </rPr>
      <t xml:space="preserve">
児童生徒氏名</t>
    </r>
  </si>
  <si>
    <t>生年月日</t>
  </si>
  <si>
    <t>平成　　　年　　月　　日</t>
  </si>
  <si>
    <t>保護者氏名</t>
  </si>
  <si>
    <t>連絡先</t>
  </si>
  <si>
    <t>②アナフィラキシーショックを起こしたことはありますか？</t>
  </si>
  <si>
    <t>これは、学校給食に関わって配慮や管理が必要かどうかの調査です。</t>
  </si>
  <si>
    <t>はい（　　年　　月頃）　・　いいえ</t>
  </si>
  <si>
    <t>学校生活管理指導表に記載がない場合は対応できません。</t>
  </si>
  <si>
    <t>1.次のものに食物アレルギーがありますか</t>
  </si>
  <si>
    <r>
      <rPr>
        <sz val="11"/>
        <color indexed="8"/>
        <rFont val="游ゴシック"/>
        <family val="3"/>
      </rPr>
      <t>③エピペン</t>
    </r>
    <r>
      <rPr>
        <sz val="11"/>
        <color indexed="8"/>
        <rFont val="Yu Gothic"/>
        <family val="3"/>
      </rPr>
      <t>®</t>
    </r>
    <r>
      <rPr>
        <sz val="11"/>
        <color indexed="8"/>
        <rFont val="游ゴシック"/>
        <family val="3"/>
      </rPr>
      <t>（アドレナリン自己注射薬）を処方されていますか？</t>
    </r>
  </si>
  <si>
    <t>アレルギーの有無
（○か×を記入）↓</t>
  </si>
  <si>
    <t>管理指導表の特記事項</t>
  </si>
  <si>
    <t>備　考</t>
  </si>
  <si>
    <t>はい　　・　　いいえ</t>
  </si>
  <si>
    <t>飲用牛乳</t>
  </si>
  <si>
    <t>④エピペン®（アドレナリン自己注射薬）を使用したことはありますか？</t>
  </si>
  <si>
    <t>乳成分</t>
  </si>
  <si>
    <t>卵</t>
  </si>
  <si>
    <t>4.家庭での食事の状況についてお聞きします</t>
  </si>
  <si>
    <t>えび・かに</t>
  </si>
  <si>
    <t>アレルギー原因食品をどのように除去していますか？（該当するものを〇で囲ってください）</t>
  </si>
  <si>
    <t>いか・たこ</t>
  </si>
  <si>
    <t>①いつも除去している　（ア.調理の段階で除去　　イ.本人が除去）</t>
  </si>
  <si>
    <t>ごま</t>
  </si>
  <si>
    <t>②体調によって除去している　（ア.調理の段階で除去　　イ.本人が除去）</t>
  </si>
  <si>
    <t>魚</t>
  </si>
  <si>
    <t>③特に除去していない</t>
  </si>
  <si>
    <t>アーモンド</t>
  </si>
  <si>
    <t>④その他（　　　　　　　　　　　　　　　　　　　　　　　　　　）</t>
  </si>
  <si>
    <t>ピーナッツ</t>
  </si>
  <si>
    <t>※R5年度より、学校給食で使用しない食材に入りました。</t>
  </si>
  <si>
    <t>魚卵</t>
  </si>
  <si>
    <t>2.上記以外のアレルギー食物をすべて記入してください　※給食で提供されないものを除く</t>
  </si>
  <si>
    <t>アレルギー原因食品</t>
  </si>
  <si>
    <t>備考</t>
  </si>
  <si>
    <t>※　給食で提供されないもの</t>
  </si>
  <si>
    <t>落花生（ピーナッツ）、そば、あわび、いくら、くるみ、カシューナッツ、生キウイフルーツ、生マンゴー、やまいも、まつたけ、えごま</t>
  </si>
  <si>
    <t>※裏面に続く</t>
  </si>
  <si>
    <t>令和　　年度　食物アレルギー問診票（継続）</t>
  </si>
  <si>
    <t>※新年度の学年等を記入して下さい。</t>
  </si>
  <si>
    <r>
      <rPr>
        <b/>
        <i/>
        <sz val="11"/>
        <color indexed="10"/>
        <rFont val="游ゴシック"/>
        <family val="3"/>
      </rPr>
      <t>●●</t>
    </r>
    <r>
      <rPr>
        <sz val="11"/>
        <color indexed="8"/>
        <rFont val="游ゴシック"/>
        <family val="3"/>
      </rPr>
      <t>学校　　</t>
    </r>
    <r>
      <rPr>
        <b/>
        <i/>
        <sz val="11"/>
        <color indexed="10"/>
        <rFont val="HGP教科書体"/>
        <family val="3"/>
      </rPr>
      <t>３</t>
    </r>
    <r>
      <rPr>
        <sz val="11"/>
        <color indexed="8"/>
        <rFont val="游ゴシック"/>
        <family val="3"/>
      </rPr>
      <t>年　　組</t>
    </r>
  </si>
  <si>
    <r>
      <rPr>
        <sz val="8"/>
        <color indexed="8"/>
        <rFont val="游ゴシック"/>
        <family val="3"/>
      </rPr>
      <t>フリガナ</t>
    </r>
    <r>
      <rPr>
        <sz val="11"/>
        <color indexed="8"/>
        <rFont val="游ゴシック"/>
        <family val="3"/>
      </rPr>
      <t xml:space="preserve">
児童生徒氏名</t>
    </r>
  </si>
  <si>
    <t>児童生徒氏名</t>
  </si>
  <si>
    <t>高山　太郎</t>
  </si>
  <si>
    <t>平成　25年　4月　2日</t>
  </si>
  <si>
    <t>高山　花子</t>
  </si>
  <si>
    <t>090-●●●●-●●●●</t>
  </si>
  <si>
    <r>
      <rPr>
        <sz val="11"/>
        <color indexed="8"/>
        <rFont val="游ゴシック"/>
        <family val="3"/>
      </rPr>
      <t>アレルギー対応状況</t>
    </r>
    <r>
      <rPr>
        <sz val="9"/>
        <color indexed="8"/>
        <rFont val="游ゴシック"/>
        <family val="3"/>
      </rPr>
      <t xml:space="preserve">
〇で囲んでください</t>
    </r>
  </si>
  <si>
    <t>継続・新規</t>
  </si>
  <si>
    <t>○</t>
  </si>
  <si>
    <t>摂取可能量　　　㏄</t>
  </si>
  <si>
    <t>※　今まで対応食を配食していたものをやめる場合は「解除届」の提出が必要です。</t>
  </si>
  <si>
    <t>2.上記以外のアレルギー食物をすべて記入してください。</t>
  </si>
  <si>
    <t>※　2に記入がある場合は「学校対応確認票」を記入し、学校へ提出して下さい。</t>
  </si>
  <si>
    <r>
      <rPr>
        <sz val="10"/>
        <color indexed="10"/>
        <rFont val="游ゴシック"/>
        <family val="3"/>
      </rPr>
      <t>落花生（ピーナッツ）、</t>
    </r>
    <r>
      <rPr>
        <sz val="10"/>
        <rFont val="游ゴシック"/>
        <family val="3"/>
      </rPr>
      <t>そば、あわび、いくら、くるみ、カシューナッツ、生キウイフルーツ、生マンゴー、やまいも、まつたけ、</t>
    </r>
    <r>
      <rPr>
        <sz val="10"/>
        <rFont val="游ゴシック"/>
        <family val="3"/>
      </rPr>
      <t>えごま</t>
    </r>
  </si>
  <si>
    <t>【給食アレルギー様式２】</t>
  </si>
  <si>
    <t>食物アレルギー　面談記録表</t>
  </si>
  <si>
    <t>面談日：</t>
  </si>
  <si>
    <t>学校出席者</t>
  </si>
  <si>
    <t>保健主事・給食主任・養護教諭</t>
  </si>
  <si>
    <t>給食センター</t>
  </si>
  <si>
    <t>栄養教諭
学校栄養職員</t>
  </si>
  <si>
    <t>2.上記以外のアレルギー食品の対応について　※給食で提供されないものを除く</t>
  </si>
  <si>
    <t>対応方法等</t>
  </si>
  <si>
    <t>【給食アレルギー様式３】</t>
  </si>
  <si>
    <t>保護者・学校・センター</t>
  </si>
  <si>
    <t>令和　　年度　食物アレルギー対応確認票</t>
  </si>
  <si>
    <t>令和　年度　食物アレルギー対応確認票</t>
  </si>
  <si>
    <t>学校名</t>
  </si>
  <si>
    <t>学年・組</t>
  </si>
  <si>
    <t>高山小学校</t>
  </si>
  <si>
    <t>下記の食品を使用した献立については、対応食を提供します。　学校給食センター</t>
  </si>
  <si>
    <t>アレルギー原因食品分類</t>
  </si>
  <si>
    <t>対応食の提供</t>
  </si>
  <si>
    <t>有　・　無</t>
  </si>
  <si>
    <t>牛乳の替わりにお茶を提供します</t>
  </si>
  <si>
    <t>対応食を提供、パンは乳なしパンを提供します</t>
  </si>
  <si>
    <t>対応食を提供します</t>
  </si>
  <si>
    <t>－</t>
  </si>
  <si>
    <t>魚卵（たらこ,ししゃも,わかさぎ,あゆ）</t>
  </si>
  <si>
    <t>※</t>
  </si>
  <si>
    <t>小麦（パンのみ）</t>
  </si>
  <si>
    <t>ごはんを提供します</t>
  </si>
  <si>
    <t>※　対応食・・・原因食材を除去した「除去食」または別の献立「代替食」</t>
  </si>
  <si>
    <t>※　毎月のこんだて表に、対応食の配食について記載し、学校へ提出してください。</t>
  </si>
  <si>
    <t>※　上記食品以外にアレルギー食品がある場合は「学校対応確認票」を記入し、学校へ提出して下さい。</t>
  </si>
  <si>
    <t>上記の対応食の提供について確認しました。</t>
  </si>
  <si>
    <t>□　はい</t>
  </si>
  <si>
    <t>「高山市学校給食センターの食物アレルギー対応について」を読み理解しました。</t>
  </si>
  <si>
    <t>保護者署名欄</t>
  </si>
  <si>
    <r>
      <rPr>
        <sz val="11"/>
        <color indexed="8"/>
        <rFont val="游ゴシック"/>
        <family val="3"/>
      </rPr>
      <t>住所　</t>
    </r>
    <r>
      <rPr>
        <sz val="11"/>
        <color indexed="8"/>
        <rFont val="HGP教科書体"/>
        <family val="3"/>
      </rPr>
      <t>高山市</t>
    </r>
  </si>
  <si>
    <t>氏名</t>
  </si>
  <si>
    <t>【給食アレルギー様式４】</t>
  </si>
  <si>
    <t>保護者・学校</t>
  </si>
  <si>
    <t>令和　　年度　学校対応確認票</t>
  </si>
  <si>
    <t>対応食が提供されない食材についての対応方法</t>
  </si>
  <si>
    <t>弁当持参</t>
  </si>
  <si>
    <t>例</t>
  </si>
  <si>
    <t>小麦</t>
  </si>
  <si>
    <r>
      <rPr>
        <sz val="11"/>
        <color indexed="10"/>
        <rFont val="Segoe UI Symbol"/>
        <family val="2"/>
      </rPr>
      <t>■</t>
    </r>
    <r>
      <rPr>
        <sz val="11"/>
        <color indexed="10"/>
        <rFont val="游ゴシック"/>
        <family val="3"/>
      </rPr>
      <t>有　　</t>
    </r>
    <r>
      <rPr>
        <sz val="11"/>
        <color indexed="10"/>
        <rFont val="Segoe UI Symbol"/>
        <family val="2"/>
      </rPr>
      <t>□</t>
    </r>
    <r>
      <rPr>
        <sz val="11"/>
        <color indexed="10"/>
        <rFont val="游ゴシック"/>
        <family val="3"/>
      </rPr>
      <t>無</t>
    </r>
  </si>
  <si>
    <t>おかず・麺類・パン類を持参します。</t>
  </si>
  <si>
    <t>りんご・もも</t>
  </si>
  <si>
    <r>
      <rPr>
        <sz val="11"/>
        <color indexed="10"/>
        <rFont val="Segoe UI Symbol"/>
        <family val="2"/>
      </rPr>
      <t>□</t>
    </r>
    <r>
      <rPr>
        <sz val="11"/>
        <color indexed="10"/>
        <rFont val="游ゴシック"/>
        <family val="3"/>
      </rPr>
      <t>有　　</t>
    </r>
    <r>
      <rPr>
        <sz val="11"/>
        <color indexed="10"/>
        <rFont val="Segoe UI Symbol"/>
        <family val="2"/>
      </rPr>
      <t>■</t>
    </r>
    <r>
      <rPr>
        <sz val="11"/>
        <color indexed="10"/>
        <rFont val="游ゴシック"/>
        <family val="3"/>
      </rPr>
      <t>無</t>
    </r>
  </si>
  <si>
    <t>果物や果汁入りゼリーなどは食べません。</t>
  </si>
  <si>
    <t>大豆</t>
  </si>
  <si>
    <t>おかずを持参します。</t>
  </si>
  <si>
    <t>□有　　□無</t>
  </si>
  <si>
    <t>給食時間に配慮が必要な事項</t>
  </si>
  <si>
    <t>（例）乳成分に触れるとかゆみがでるため、牛乳に触れないように配慮ください。</t>
  </si>
  <si>
    <t>注意事項</t>
  </si>
  <si>
    <t>※　持参する弁当には学年クラス名氏名をご記入ください
※　上記のアレルギー食材について、家庭で少量を食べている場合も、持参する弁当では完全に除去してください。</t>
  </si>
  <si>
    <t>学校長　様</t>
  </si>
  <si>
    <t>上記のとおり対応をお願いします。</t>
  </si>
  <si>
    <t>【給食アレルギー様式５】</t>
  </si>
  <si>
    <t>令和　年　○月分　アレルギー対応食一覧表【個別】</t>
  </si>
  <si>
    <t>○○小　１年１組</t>
  </si>
  <si>
    <t>児童生徒名</t>
  </si>
  <si>
    <t>〇〇　〇〇</t>
  </si>
  <si>
    <t>アレルギー対応食を
提供する食材</t>
  </si>
  <si>
    <t>牛乳、乳製品、卵、ピーナッツ、えび、かに</t>
  </si>
  <si>
    <t>常時の対応</t>
  </si>
  <si>
    <t>牛乳をお茶に代替、パンを乳なしパンに代替</t>
  </si>
  <si>
    <t>日</t>
  </si>
  <si>
    <t>曜日</t>
  </si>
  <si>
    <t>献立</t>
  </si>
  <si>
    <t>原因食材</t>
  </si>
  <si>
    <t>対応</t>
  </si>
  <si>
    <t>火</t>
  </si>
  <si>
    <t>かぼちゃココット</t>
  </si>
  <si>
    <t>乳・卵</t>
  </si>
  <si>
    <t>センターで代替食(ﾐｰﾄﾎﾞｰﾙ)を作ります</t>
  </si>
  <si>
    <t>木</t>
  </si>
  <si>
    <t>ヨーグルトあえ</t>
  </si>
  <si>
    <t>乳</t>
  </si>
  <si>
    <t>センターで除去食を作ります</t>
  </si>
  <si>
    <t>グリーンスープ</t>
  </si>
  <si>
    <t>水</t>
  </si>
  <si>
    <t>ヨーグルト</t>
  </si>
  <si>
    <t>センターで代替食(ゼリー)を用意します(業者配送)</t>
  </si>
  <si>
    <t>金</t>
  </si>
  <si>
    <t>かき卵汁</t>
  </si>
  <si>
    <t>月</t>
  </si>
  <si>
    <t>ミートソース</t>
  </si>
  <si>
    <t>※除去食・代替食などの作成もれ等がある場合は、恐れ入りますが下記までご連絡下さい。</t>
  </si>
  <si>
    <t>高山市学校給食センター　℡0577-32-6218</t>
  </si>
  <si>
    <t>【給食アレルギー様式６】</t>
  </si>
  <si>
    <t>令和　年　○月分　アレルギー対応食一覧表【学校一覧】</t>
  </si>
  <si>
    <t>年</t>
  </si>
  <si>
    <t>組</t>
  </si>
  <si>
    <t>児童・生徒名</t>
  </si>
  <si>
    <t>料理名</t>
  </si>
  <si>
    <t>原因食品</t>
  </si>
  <si>
    <t>対　　　　　応</t>
  </si>
  <si>
    <t>弁当</t>
  </si>
  <si>
    <t>朝</t>
  </si>
  <si>
    <t>昼</t>
  </si>
  <si>
    <t>〇〇　△△</t>
  </si>
  <si>
    <t>あじのスパイス焼き</t>
  </si>
  <si>
    <t>センターで代替食(ﾌﾗﾝｸﾌﾙﾄ)を作ります</t>
  </si>
  <si>
    <t>さばの塩焼き</t>
  </si>
  <si>
    <t>センターで代替食(肉だんご)を作ります</t>
  </si>
  <si>
    <t>五目野菜ソテー</t>
  </si>
  <si>
    <t>□□　〇〇</t>
  </si>
  <si>
    <t>さわらのみそ焼き</t>
  </si>
  <si>
    <t>代替食(コロッケ)を作ります</t>
  </si>
  <si>
    <t>〇〇　◆◆</t>
  </si>
  <si>
    <t>代替食コロッケ</t>
  </si>
  <si>
    <t>家庭から弁当を持参</t>
  </si>
  <si>
    <t>●●　◎◎</t>
  </si>
  <si>
    <t>◎◎　□□</t>
  </si>
  <si>
    <t>豆腐ハンバーグ</t>
  </si>
  <si>
    <t>すみれ（４</t>
  </si>
  <si>
    <t>１の）</t>
  </si>
  <si>
    <t>◎◎　△△</t>
  </si>
  <si>
    <t>ししゃもフライ</t>
  </si>
  <si>
    <t>センターで代替食(チキンナゲット)を作ります</t>
  </si>
  <si>
    <t>☆☆　◎</t>
  </si>
  <si>
    <t>☆☆　□□</t>
  </si>
  <si>
    <t>【給食アレルギー様式７】</t>
  </si>
  <si>
    <t>〇月分 献立明細表</t>
  </si>
  <si>
    <t>高山市学校給食センター</t>
  </si>
  <si>
    <t>06月01日(火)</t>
  </si>
  <si>
    <t>1人分使用量(g)</t>
  </si>
  <si>
    <t>注文量</t>
  </si>
  <si>
    <t>06月02日(水)</t>
  </si>
  <si>
    <t>06月03日(木)</t>
  </si>
  <si>
    <t>06月04日(金)</t>
  </si>
  <si>
    <t>06月07日(月)</t>
  </si>
  <si>
    <t>小学</t>
  </si>
  <si>
    <t>中学</t>
  </si>
  <si>
    <t>合計</t>
  </si>
  <si>
    <t>【食パン】</t>
  </si>
  <si>
    <t/>
  </si>
  <si>
    <t>【麦ごはん】</t>
  </si>
  <si>
    <t>【1食うどん】</t>
  </si>
  <si>
    <t>　食パン 学校給食用(粉重量)</t>
  </si>
  <si>
    <t>55</t>
  </si>
  <si>
    <t>個</t>
  </si>
  <si>
    <t>　こめ 水稲穀粒 精白米(学校給</t>
  </si>
  <si>
    <t>70</t>
  </si>
  <si>
    <t>100</t>
  </si>
  <si>
    <t>㎏</t>
  </si>
  <si>
    <t>　学校給食用ゆでめん（うどん）</t>
  </si>
  <si>
    <t>60</t>
  </si>
  <si>
    <t>袋</t>
  </si>
  <si>
    <t>65</t>
  </si>
  <si>
    <t>　おおむぎ  精麦  強化切断麦</t>
  </si>
  <si>
    <t>7</t>
  </si>
  <si>
    <t>10</t>
  </si>
  <si>
    <t>75</t>
  </si>
  <si>
    <t>　強化米</t>
  </si>
  <si>
    <t>0.3</t>
  </si>
  <si>
    <t>0.39</t>
  </si>
  <si>
    <t>80</t>
  </si>
  <si>
    <t>　</t>
  </si>
  <si>
    <t>【ポークビーンズ】</t>
  </si>
  <si>
    <t>【けんちん汁】</t>
  </si>
  <si>
    <t>【豚汁】</t>
  </si>
  <si>
    <t>【たまねぎのみそ汁】</t>
  </si>
  <si>
    <t>　ぶた もも 脂身つき、平切り</t>
  </si>
  <si>
    <t>13</t>
  </si>
  <si>
    <t>　だいこん 根、皮つき、生</t>
  </si>
  <si>
    <t>20</t>
  </si>
  <si>
    <t>25</t>
  </si>
  <si>
    <t>5</t>
  </si>
  <si>
    <t>6.5</t>
  </si>
  <si>
    <t>　たまねぎ りん茎、生</t>
  </si>
  <si>
    <t>30</t>
  </si>
  <si>
    <t>39</t>
  </si>
  <si>
    <t>【わかめうどん】</t>
  </si>
  <si>
    <t>　大豆　水煮</t>
  </si>
  <si>
    <t>26</t>
  </si>
  <si>
    <t>　にんじん 根、皮つき、生</t>
  </si>
  <si>
    <t>　米ぬか油 口つき</t>
  </si>
  <si>
    <t>0.5</t>
  </si>
  <si>
    <t>0.65</t>
  </si>
  <si>
    <t>　まいたけ 冷凍</t>
  </si>
  <si>
    <t>　わかめ カットわかめ</t>
  </si>
  <si>
    <t>1</t>
  </si>
  <si>
    <t>1.3</t>
  </si>
  <si>
    <t>50</t>
  </si>
  <si>
    <t>　根深ねぎ 葉、軟白、生</t>
  </si>
  <si>
    <t>15</t>
  </si>
  <si>
    <t>0.7</t>
  </si>
  <si>
    <t>　じゃがいも 塊茎、生</t>
  </si>
  <si>
    <t>48</t>
  </si>
  <si>
    <t>56</t>
  </si>
  <si>
    <t>　木綿豆腐</t>
  </si>
  <si>
    <t>　グリンピース 冷凍</t>
  </si>
  <si>
    <t>4</t>
  </si>
  <si>
    <t>5.2</t>
  </si>
  <si>
    <t>　こんにゃく 板こんにゃく 精粉</t>
  </si>
  <si>
    <t>　ごぼう 根、生</t>
  </si>
  <si>
    <t>9</t>
  </si>
  <si>
    <t>　みそ 汁用1</t>
  </si>
  <si>
    <t>3</t>
  </si>
  <si>
    <t>3.7</t>
  </si>
  <si>
    <t>　油揚げ</t>
  </si>
  <si>
    <t>　にんにく おろし</t>
  </si>
  <si>
    <t>　かつお節(だし用)</t>
  </si>
  <si>
    <t>2.5</t>
  </si>
  <si>
    <t>3.2</t>
  </si>
  <si>
    <t>　みそ 汁用2</t>
  </si>
  <si>
    <t>　鶏肉若鶏ささみ1㎝角</t>
  </si>
  <si>
    <t>　食塩</t>
  </si>
  <si>
    <t>ｇ</t>
  </si>
  <si>
    <t>19.5</t>
  </si>
  <si>
    <t>　煮干し(だし用パック)</t>
  </si>
  <si>
    <t>2</t>
  </si>
  <si>
    <t>2.6</t>
  </si>
  <si>
    <t>　うすくちしょうゆ</t>
  </si>
  <si>
    <t>3.9</t>
  </si>
  <si>
    <t>　カットトマト(飛騨)</t>
  </si>
  <si>
    <t>8</t>
  </si>
  <si>
    <t>10.4</t>
  </si>
  <si>
    <t>　こいくちしょうゆ</t>
  </si>
  <si>
    <t>　めんつゆ</t>
  </si>
  <si>
    <t>　冷凍トマト(飛騨)</t>
  </si>
  <si>
    <t>　清酒 本醸造酒</t>
  </si>
  <si>
    <t>0.45</t>
  </si>
  <si>
    <t>0.52</t>
  </si>
  <si>
    <t>【こんにゃくのきんぴら】</t>
  </si>
  <si>
    <t>　ケチャップ</t>
  </si>
  <si>
    <t>　つきこんにゃく</t>
  </si>
  <si>
    <t>0.1</t>
  </si>
  <si>
    <t>0.13</t>
  </si>
  <si>
    <t>　車糖 三温糖</t>
  </si>
  <si>
    <t>0.4</t>
  </si>
  <si>
    <t>　じゃがいもでん粉</t>
  </si>
  <si>
    <t>0.8</t>
  </si>
  <si>
    <t>1.04</t>
  </si>
  <si>
    <t>3.5</t>
  </si>
  <si>
    <t>　ごぼう せん切り</t>
  </si>
  <si>
    <t>12</t>
  </si>
  <si>
    <t>　フレーク節F3(うどんだし用)</t>
  </si>
  <si>
    <t>1.5</t>
  </si>
  <si>
    <t>　洋風コンソメ</t>
  </si>
  <si>
    <t>　みそ 汁用3</t>
  </si>
  <si>
    <t>　ウスターソース</t>
  </si>
  <si>
    <t>【きんぴらごぼう】</t>
  </si>
  <si>
    <t>　ごま いり 白</t>
  </si>
  <si>
    <t>【大豆と昆布の甘煮】</t>
  </si>
  <si>
    <t>【五目野菜ソテー】</t>
  </si>
  <si>
    <t>　こしょう 白、粉</t>
  </si>
  <si>
    <t>0.02</t>
  </si>
  <si>
    <t>0.04</t>
  </si>
  <si>
    <t>　みりん 本みりん</t>
  </si>
  <si>
    <t>11</t>
  </si>
  <si>
    <t>14.3</t>
  </si>
  <si>
    <t>　パプリカ 粉</t>
  </si>
  <si>
    <t>0.05</t>
  </si>
  <si>
    <t>0.07</t>
  </si>
  <si>
    <t>　角切り昆布 1～1.5㎝角</t>
  </si>
  <si>
    <t>1.8</t>
  </si>
  <si>
    <t>2.4</t>
  </si>
  <si>
    <t>　もやし 生</t>
  </si>
  <si>
    <t>32.5</t>
  </si>
  <si>
    <t>　一味とうがらし</t>
  </si>
  <si>
    <t>0.01</t>
  </si>
  <si>
    <t>3.25</t>
  </si>
  <si>
    <t>　こまつな 葉、生</t>
  </si>
  <si>
    <t>【コーンサラダ】</t>
  </si>
  <si>
    <t>3.8</t>
  </si>
  <si>
    <t>1.2</t>
  </si>
  <si>
    <t>1.56</t>
  </si>
  <si>
    <t>　焼きかまぼこ</t>
  </si>
  <si>
    <t>本</t>
  </si>
  <si>
    <t>　ホールコーン 冷凍</t>
  </si>
  <si>
    <t>　くずきり 乾</t>
  </si>
  <si>
    <t>　きゅうり 果実、生</t>
  </si>
  <si>
    <t>2.3</t>
  </si>
  <si>
    <t>　和風だし</t>
  </si>
  <si>
    <t>0.15</t>
  </si>
  <si>
    <t>0.18</t>
  </si>
  <si>
    <t>　キャベツ 結球葉、生</t>
  </si>
  <si>
    <t>1.69</t>
  </si>
  <si>
    <t>　水</t>
  </si>
  <si>
    <t>8.7</t>
  </si>
  <si>
    <t>11.3</t>
  </si>
  <si>
    <t>【さばの塩焼き】</t>
  </si>
  <si>
    <t>0.08</t>
  </si>
  <si>
    <t>　さば　切り身 50g</t>
  </si>
  <si>
    <t>0.91</t>
  </si>
  <si>
    <t>【あじのスパイス焼き】</t>
  </si>
  <si>
    <t>　さば　切り身 60g</t>
  </si>
  <si>
    <t>0.03</t>
  </si>
  <si>
    <t>0.35</t>
  </si>
  <si>
    <t>0.46</t>
  </si>
  <si>
    <t>【豚肉のかりん揚げ】</t>
  </si>
  <si>
    <t>　まあじ　切り身 50g</t>
  </si>
  <si>
    <t>0.2</t>
  </si>
  <si>
    <t>　ぶた肉 ひょうし切り</t>
  </si>
  <si>
    <t>45</t>
  </si>
  <si>
    <t>　まあじ　切り身 60g</t>
  </si>
  <si>
    <t>　しょうが おろし</t>
  </si>
  <si>
    <t>　カラーオブスパイス</t>
  </si>
  <si>
    <t>0.64</t>
  </si>
  <si>
    <t>【牛乳】</t>
  </si>
  <si>
    <t>【いかフリッター】</t>
  </si>
  <si>
    <t>【豆腐ﾊﾝﾊﾞｰｸﾞ（飛騨ﾄﾏﾄｿｰｽがけ）】</t>
  </si>
  <si>
    <t>　パセリ 乾</t>
  </si>
  <si>
    <t>　普通牛乳</t>
  </si>
  <si>
    <t>206</t>
  </si>
  <si>
    <t>　いかフリッター 20g</t>
  </si>
  <si>
    <t>40</t>
  </si>
  <si>
    <t>　国産豆腐のハンバーグ 60g</t>
  </si>
  <si>
    <t>　米粉</t>
  </si>
  <si>
    <t>　白ワイン</t>
  </si>
  <si>
    <t>　米ぬか油</t>
  </si>
  <si>
    <t>　国産豆腐のハンバーグ 80g</t>
  </si>
  <si>
    <t>4.1</t>
  </si>
  <si>
    <t>【業配：メロン】</t>
  </si>
  <si>
    <t>2.25</t>
  </si>
  <si>
    <t>2.8</t>
  </si>
  <si>
    <t>　メロン(業) 40g</t>
  </si>
  <si>
    <t>6</t>
  </si>
  <si>
    <t>1.6</t>
  </si>
  <si>
    <t>【給食アレルギー様式８】</t>
  </si>
  <si>
    <t>〇月分　加工品原材料一覧表</t>
  </si>
  <si>
    <t>使用日</t>
  </si>
  <si>
    <t>食品名</t>
  </si>
  <si>
    <t>メーカー名</t>
  </si>
  <si>
    <t>原材料</t>
  </si>
  <si>
    <t>ベーコン</t>
  </si>
  <si>
    <t>鎌倉ハム</t>
  </si>
  <si>
    <r>
      <rPr>
        <b/>
        <i/>
        <u val="single"/>
        <sz val="12"/>
        <color indexed="10"/>
        <rFont val="ＭＳ Ｐ明朝"/>
        <family val="1"/>
      </rPr>
      <t>（豚バラ肉）</t>
    </r>
    <r>
      <rPr>
        <sz val="11"/>
        <color indexed="8"/>
        <rFont val="ＭＳ Ｐ明朝"/>
        <family val="1"/>
      </rPr>
      <t>・食塩・水あめ      （調味料（アミノ酸等）・リン酸塩）使用</t>
    </r>
  </si>
  <si>
    <t>洋風コンソメ</t>
  </si>
  <si>
    <t>理研ビタミン</t>
  </si>
  <si>
    <r>
      <rPr>
        <sz val="11"/>
        <color indexed="8"/>
        <rFont val="ＭＳ Ｐ明朝"/>
        <family val="1"/>
      </rPr>
      <t>食塩・デキストリン・麦芽糖・</t>
    </r>
    <r>
      <rPr>
        <b/>
        <i/>
        <u val="single"/>
        <sz val="12"/>
        <color indexed="10"/>
        <rFont val="ＭＳ Ｐ明朝"/>
        <family val="1"/>
      </rPr>
      <t>（チキンコンソメパウダー（鶏肉））</t>
    </r>
    <r>
      <rPr>
        <sz val="11"/>
        <color indexed="8"/>
        <rFont val="ＭＳ Ｐ明朝"/>
        <family val="1"/>
      </rPr>
      <t>・ぶどう糖・酵母エキスパウダー・</t>
    </r>
    <r>
      <rPr>
        <sz val="11"/>
        <rFont val="ＭＳ Ｐ明朝"/>
        <family val="1"/>
      </rPr>
      <t>たんぱく加水分解物</t>
    </r>
    <r>
      <rPr>
        <b/>
        <i/>
        <u val="single"/>
        <sz val="12"/>
        <color indexed="10"/>
        <rFont val="ＭＳ Ｐ明朝"/>
        <family val="1"/>
      </rPr>
      <t>（鶏肉、豚肉）</t>
    </r>
    <r>
      <rPr>
        <sz val="11"/>
        <color indexed="8"/>
        <rFont val="ＭＳ Ｐ明朝"/>
        <family val="1"/>
      </rPr>
      <t>・</t>
    </r>
    <r>
      <rPr>
        <b/>
        <i/>
        <u val="single"/>
        <sz val="12"/>
        <color indexed="10"/>
        <rFont val="ＭＳ Ｐ明朝"/>
        <family val="1"/>
      </rPr>
      <t>（チキンエキスパウダー（鶏肉））</t>
    </r>
    <r>
      <rPr>
        <sz val="11"/>
        <color indexed="8"/>
        <rFont val="ＭＳ Ｐ明朝"/>
        <family val="1"/>
      </rPr>
      <t>・</t>
    </r>
    <r>
      <rPr>
        <b/>
        <i/>
        <u val="single"/>
        <sz val="12"/>
        <color indexed="10"/>
        <rFont val="ＭＳ Ｐ明朝"/>
        <family val="1"/>
      </rPr>
      <t>鶏脂（鶏肉）</t>
    </r>
    <r>
      <rPr>
        <sz val="11"/>
        <color indexed="8"/>
        <rFont val="ＭＳ Ｐ明朝"/>
        <family val="1"/>
      </rPr>
      <t>・砂糖
（魚醤パウダー・香辛料、トマトパウダー・オニオンエキスパウダー・乳酸発酵トマトエキスパウダー・にんじんエキスパウダー・香辛料抽出物・酸味料）使用</t>
    </r>
  </si>
  <si>
    <t>フランクフルト</t>
  </si>
  <si>
    <r>
      <rPr>
        <b/>
        <i/>
        <u val="single"/>
        <sz val="12"/>
        <color indexed="10"/>
        <rFont val="ＭＳ Ｐ明朝"/>
        <family val="1"/>
      </rPr>
      <t>（豚肉）</t>
    </r>
    <r>
      <rPr>
        <sz val="11"/>
        <color indexed="8"/>
        <rFont val="ＭＳ Ｐ明朝"/>
        <family val="1"/>
      </rPr>
      <t>・食塩　　　（砂糖・香辛料）使用</t>
    </r>
  </si>
  <si>
    <t>ミートボール</t>
  </si>
  <si>
    <t>日東ベスト</t>
  </si>
  <si>
    <r>
      <rPr>
        <b/>
        <i/>
        <u val="single"/>
        <sz val="11"/>
        <color indexed="10"/>
        <rFont val="ＭＳ Ｐ明朝"/>
        <family val="1"/>
      </rPr>
      <t>（鶏肉）</t>
    </r>
    <r>
      <rPr>
        <sz val="11"/>
        <color indexed="8"/>
        <rFont val="ＭＳ Ｐ明朝"/>
        <family val="1"/>
      </rPr>
      <t>・たまねぎ・粒状植物性たん白</t>
    </r>
    <r>
      <rPr>
        <b/>
        <i/>
        <u val="single"/>
        <sz val="11"/>
        <color indexed="10"/>
        <rFont val="ＭＳ Ｐ明朝"/>
        <family val="1"/>
      </rPr>
      <t>（大豆）</t>
    </r>
    <r>
      <rPr>
        <sz val="11"/>
        <color indexed="8"/>
        <rFont val="ＭＳ Ｐ明朝"/>
        <family val="1"/>
      </rPr>
      <t>・粉末状植物性たん白</t>
    </r>
    <r>
      <rPr>
        <b/>
        <i/>
        <u val="single"/>
        <sz val="11"/>
        <color indexed="10"/>
        <rFont val="ＭＳ Ｐ明朝"/>
        <family val="1"/>
      </rPr>
      <t>（大豆）</t>
    </r>
    <r>
      <rPr>
        <sz val="11"/>
        <color indexed="8"/>
        <rFont val="ＭＳ Ｐ明朝"/>
        <family val="1"/>
      </rPr>
      <t>・水・揚げ油（なたね油）・加工でんぷん　　　（砂糖・酵母エキス・にんにくペースト・香辛料・食塩・しょうがペースト・セルロース・ピロリン酸第二鉄使用）使用</t>
    </r>
  </si>
  <si>
    <t>中華だし</t>
  </si>
  <si>
    <t>デキストリン・食塩・コーンスターチ・砂糖・酵母エキスパウダー・ガーリックパウダー・はくさいエキスパウダー・ジンジャーパウダー・発酵酵母エキスパウダー・香味食用油　　（香辛料）使用</t>
  </si>
  <si>
    <t>ゆずみそ</t>
  </si>
  <si>
    <t>三島食品</t>
  </si>
  <si>
    <r>
      <rPr>
        <sz val="11"/>
        <color indexed="8"/>
        <rFont val="ＭＳ Ｐ明朝"/>
        <family val="1"/>
      </rPr>
      <t>米みそ（米、</t>
    </r>
    <r>
      <rPr>
        <b/>
        <i/>
        <u val="single"/>
        <sz val="11"/>
        <color indexed="10"/>
        <rFont val="ＭＳ Ｐ明朝"/>
        <family val="1"/>
      </rPr>
      <t>（大豆）</t>
    </r>
    <r>
      <rPr>
        <sz val="11"/>
        <color indexed="8"/>
        <rFont val="ＭＳ Ｐ明朝"/>
        <family val="1"/>
      </rPr>
      <t>、食塩）・砂糖・ゆず加工品（ゆず、砂糖）・醸造調味料・水飴・酒糟
（食塩・調味料（アミノ酸等））使用</t>
    </r>
  </si>
  <si>
    <t>山菜水煮</t>
  </si>
  <si>
    <t>木村食品</t>
  </si>
  <si>
    <t>わらび・ぜんまい・細竹・えのき茸</t>
  </si>
  <si>
    <t>焼きかまぼこ</t>
  </si>
  <si>
    <t>カネ上</t>
  </si>
  <si>
    <t>（魚肉（スケソウダラ））・加工澱粉・馬鈴薯澱粉・砂糖・発酵調味料・食塩　　　（みりん）使用</t>
  </si>
  <si>
    <t>くずきり</t>
  </si>
  <si>
    <t>協和洋行</t>
  </si>
  <si>
    <t>馬鈴薯澱粉・葛粉</t>
  </si>
  <si>
    <t>国産豚肉コロッケ40ｇ</t>
  </si>
  <si>
    <t>ヤヨイサンフーズ</t>
  </si>
  <si>
    <t>じゃがいも・（豚肉）・たまねぎ・乾燥マッシュポテト・豚脂（豚肉）・パン粉（小麦、大豆）・（小麦粉）・植物油脂・コーンフラワー・デキストリン・還元水あめ・水・調味料（砂糖・（食塩・香辛料・炭酸Ca・ピロリン酸鉄）使用）
(でん粉)使用</t>
  </si>
  <si>
    <t>国産豚肉コロッケ60ｇ</t>
  </si>
  <si>
    <t>ちらしかまぼこ(さくら)</t>
  </si>
  <si>
    <t>魚肉（スケソウダラ）・加工澱粉・馬鈴薯澱粉・砂糖・発酵調味料・食塩・トマト色素使用</t>
  </si>
  <si>
    <t>花形豆腐バーグ</t>
  </si>
  <si>
    <t>玉ねぎ・豆腐（大豆）・（鶏肉）・おから（大豆）・植物油・粒状植物たん白（大豆）・にんじん・粉末状植物たん白（大豆）・加工でんぷん・水
（砂糖・食塩・水溶性食物繊維・小麦不使用しょうゆ（大豆）・酵母エキス・にんにくペースト・液状混合調味料・しょうがペースト・香辛料・炭酸Ca・凝固剤・安定剤（グァーガム）・ピロリン酸第二鉄）使用</t>
  </si>
  <si>
    <t>入学祝いデザート</t>
  </si>
  <si>
    <t>味の素</t>
  </si>
  <si>
    <t>水あめ・粉あめ・（いちご砂糖漬け）・ぶどう糖果糖液糖・豆乳加工品（大豆）・砂糖・水
（ドロマイト(炭酸カルシウムマグネシウム含有物)・還元水あめ・ゲル化剤(増粘多糖類）・香料・クエン酸(Na)・VC・着色料(アカキャベツ、紅麹))使用</t>
  </si>
  <si>
    <t>調理用マーガリン</t>
  </si>
  <si>
    <t>マリンフード</t>
  </si>
  <si>
    <r>
      <rPr>
        <sz val="11"/>
        <color indexed="8"/>
        <rFont val="ＭＳ Ｐ明朝"/>
        <family val="1"/>
      </rPr>
      <t>食用植物油脂・食用精製加工油脂・食塩・乳化剤・香料・着色料（カロテン）・</t>
    </r>
    <r>
      <rPr>
        <b/>
        <i/>
        <u val="single"/>
        <sz val="12"/>
        <color indexed="10"/>
        <rFont val="ＭＳ Ｐ明朝"/>
        <family val="1"/>
      </rPr>
      <t>（原材料の一部に大豆を含む）</t>
    </r>
  </si>
  <si>
    <t>クリームコーン</t>
  </si>
  <si>
    <t>モリタン</t>
  </si>
  <si>
    <t>とうもろこし・（脱脂濃縮乳）・コーンスターチ・砂糖・水      (食塩)使用</t>
  </si>
  <si>
    <t>ハム</t>
  </si>
  <si>
    <t>鎌倉ハムクラウン商会</t>
  </si>
  <si>
    <t>（豚肉）・食塩　　　　　（砂糖・香辛料（ナツメグ・コリアンダー・カルダモン・オールスパイス)）使用</t>
  </si>
  <si>
    <t>加熱レバー</t>
  </si>
  <si>
    <t>カセイ食品</t>
  </si>
  <si>
    <t>鶏レバー（鶏肉)・てん菜調味液・砂糖・しょうが・水
（食塩・香辛料（ホワイトペッパー・ローレル））使用</t>
  </si>
  <si>
    <t>カレールウ</t>
  </si>
  <si>
    <t>ロークス</t>
  </si>
  <si>
    <t>（小麦粉）・牛脂（牛肉）・ビーフエキス（豚肉・小麦）・純カレーNI・純カレーSB・オニオンパウダー・植物油パーム・フルーツチャツネ（りんご）・ぶどう糖・食塩・砂糖・オールスパイス・ガーリックパウダー・砂糖カラメル</t>
  </si>
  <si>
    <t>とろける給食用カレー</t>
  </si>
  <si>
    <t>ヱスビー食品</t>
  </si>
  <si>
    <t>（小麦粉）・食用油脂（パーム油、なたね油）・砂糖・でん粉・食塩・カレー粉・デキストリン・さつまいもパウダー・酵母エキスパウダー・カラメルⅠ・
（はくさいエキスパウダー・香辛料・ローストキャベツパウダー・ローストオニオンパウダー）使用</t>
  </si>
  <si>
    <t>高野豆腐粉</t>
  </si>
  <si>
    <t>みすず</t>
  </si>
  <si>
    <t>（大豆）・重曹・凝固剤　　（消泡剤）使用</t>
  </si>
  <si>
    <t>さつまあげ（カット）</t>
  </si>
  <si>
    <t>キッコーマン</t>
  </si>
  <si>
    <t>（魚肉）・でん粉（馬鈴薯）・砂糖・水　　　　（ぶどう糖・食塩・揚げ油（菜種））使用</t>
  </si>
  <si>
    <t>大豆たんぱく（ミンチ）</t>
  </si>
  <si>
    <t>不二製油</t>
  </si>
  <si>
    <t>（脱脂大豆）      （植物油脂）使用</t>
  </si>
  <si>
    <t>加熱レバーそぼろ</t>
  </si>
  <si>
    <t>鶏レバー（鶏肉)・てん菜調味液・砂糖・水　　　（食塩・香辛料（白胡椒・ジンジャー・ローレル））使用</t>
  </si>
  <si>
    <t>ドミグラスソース
（エスパニョールソース）</t>
  </si>
  <si>
    <t>（小麦粉）・砂糖・食用精製加工油脂・トマトパウダー・食塩・ぶどう糖・デキストリン・酵母エキスパウダー・粉末しょうゆ（小麦、大豆）・粉末ソース（りんご）・ガーリックパウダー・オニオンパウダー・オニオンエキスパウダー・カラメル色素
（こんぶエキスパウダー・（魚醤パウダー）・にんじんエキスパウダー・香辛料・トマトエキスパウダー・（ポークエキスパウダー（豚肉））・チキンエキスパウダー（鶏肉）・乳等を主原料とする食品（乳））使用</t>
  </si>
  <si>
    <t>細寒天　カット</t>
  </si>
  <si>
    <t>明知鉄道（株）</t>
  </si>
  <si>
    <t>天草</t>
  </si>
  <si>
    <t>ウインナースライス</t>
  </si>
  <si>
    <t>（豚肉）・食塩・　　　（砂糖・香辛料（白コショウ、カルワイ））使用</t>
  </si>
  <si>
    <t>えびボール</t>
  </si>
  <si>
    <t>金沢フード</t>
  </si>
  <si>
    <t>（えび）・（たらすり身）・加工でんぷん（ばれいしょ）・砂糖・食塩・米油・水</t>
  </si>
  <si>
    <t>揚げ出し豆腐</t>
  </si>
  <si>
    <t>ソイフ</t>
  </si>
  <si>
    <t>豆乳（大豆）・加工でん粉・水・衣（でん粉・小麦たん白（小麦）・大豆粉（大豆））・凝固剤製剤（大豆）使用</t>
  </si>
  <si>
    <t>いちごジャム</t>
  </si>
  <si>
    <t>水あめ・砂糖・(いちご) ・水　　　　（ゲル化剤（ペクチン）・酸味料（クエン酸））使用</t>
  </si>
  <si>
    <t>アルファベットマカロニ</t>
  </si>
  <si>
    <t>奥本製粉</t>
  </si>
  <si>
    <t>（デュラム小麦のセモリナ（小麦））</t>
  </si>
  <si>
    <t>発芽大豆</t>
  </si>
  <si>
    <t>かなえＦＯＯＤＳ</t>
  </si>
  <si>
    <t>黄大豆（大豆）・青大豆（大豆）・赤大豆（大豆）・黒大豆（大豆）</t>
  </si>
  <si>
    <t>わんたんの皮</t>
  </si>
  <si>
    <t>（小麦粉）　　　　（小麦たん白（小麦）・食塩）使用</t>
  </si>
  <si>
    <t>いか天</t>
  </si>
  <si>
    <t>松島フーズ</t>
  </si>
  <si>
    <t>（赤いか）・（小麦粉）・コーン澱粉・ベーキングパウダー・食塩・なたね油・加水</t>
  </si>
  <si>
    <t>トウバンジャン</t>
  </si>
  <si>
    <t>李錦記</t>
  </si>
  <si>
    <r>
      <rPr>
        <sz val="11"/>
        <color indexed="8"/>
        <rFont val="ＭＳ Ｐ明朝"/>
        <family val="1"/>
      </rPr>
      <t>唐辛子（塩漬け）、乾燥唐辛子、米酒、そら豆みそ、米酢、塩　</t>
    </r>
    <r>
      <rPr>
        <b/>
        <i/>
        <u val="single"/>
        <sz val="12"/>
        <color indexed="10"/>
        <rFont val="ＭＳ Ｐ明朝"/>
        <family val="1"/>
      </rPr>
      <t>アレルギー物質（小麦、大豆）</t>
    </r>
  </si>
  <si>
    <t>ねぎ焼き</t>
  </si>
  <si>
    <t>キャベツ・（たらすり身）・（いか）・長ネギ・小麦粉（小麦）・かつおだし（小麦、大豆）・馬鈴薯澱粉・しょうが・米サラダ油・砂糖      (食塩)使用</t>
  </si>
  <si>
    <t>さつまあげ</t>
  </si>
  <si>
    <t>スギヨ</t>
  </si>
  <si>
    <t>（魚肉）・でん粉（馬鈴薯）・砂糖・大豆たんぱく（大豆）・ぶどう糖・食塩
（大豆油（大豆）・（魚介エキス）)使用</t>
  </si>
  <si>
    <t>和風だしの素</t>
  </si>
  <si>
    <t>風味原料（（かつお節粉末、かつお節エキス）、こんぶ粉末、こんぶエキス、しいたけエキス）・砂糖・麦芽糖・デキストリン・酵母エキス・（かつおパウダー）　　　　（乳酸発酵酵母エキス・米油）使用</t>
  </si>
  <si>
    <t>小えび唐揚げ</t>
  </si>
  <si>
    <t>中野水産</t>
  </si>
  <si>
    <t>（紅芝えび）・甘藷澱粉</t>
  </si>
  <si>
    <t>コールスロードレッシング</t>
  </si>
  <si>
    <t>食用植物油脂・醸造酢・糖類（砂糖・水あめ）・食塩・水　　
（果汁（レモン、パイナップル）・酵母エキスパウダー・オニオンエキス・香辛料・増粘剤（キサンタンガム、加工でん粉）・乳化剤・香辛料摘出物・香料）使用</t>
  </si>
  <si>
    <t>高野豆腐サイコロ</t>
  </si>
  <si>
    <t>信濃雪</t>
  </si>
  <si>
    <t>（大豆）・豆腐用凝固剤　　　　（重曹・消泡剤（パーム油・大豆レシチン（大豆）・炭酸マグネシウム））使用</t>
  </si>
  <si>
    <t>アレルギー代替</t>
  </si>
  <si>
    <t>プルーン</t>
  </si>
  <si>
    <t>正栄食品工業</t>
  </si>
  <si>
    <t>コロッケ</t>
  </si>
  <si>
    <t>じゃがいも・たまねぎ・(鶏肉)・(豚肉)・豚脂(豚肉)・砂糖・乾燥マッシュポテト・パン粉(小麦・大豆)・(小麦粉)・コーンフラワー・デキストリン・食用油脂・水　　　(食塩・香辛料・還元水あめ・でん粉・炭酸ca・ピロリン酸鉄)使用</t>
  </si>
  <si>
    <t>厚揚げ</t>
  </si>
  <si>
    <t>ライクスタカギ</t>
  </si>
  <si>
    <t>大豆・菜種油・加工でんぷん・トレハロース・水
（安定剤、食塩・凝固剤・グリシン、酢酸ナトリウム・酵素・消泡剤）使用</t>
  </si>
  <si>
    <t>安心素材ミートボール</t>
  </si>
  <si>
    <t>(鶏肉)・たまねぎ・でん粉・(豚肉)・還元水あめ・水
（植物性たん白（大豆）・チキンオイル（鶏肉）・揚げ油（大豆油）・調味料）使用</t>
  </si>
  <si>
    <t>うす味たれ付き肉団子</t>
  </si>
  <si>
    <t>【肉だんご】(鶏肉)・たまねき・粒状植物性たん白（大豆）・水溶性食物繊維・豚脂（豚肉）・水・揚げ油・加工デンプン    （粉末状植物性たん白（大豆）・砂糖・にんにくペースト・酵母エキス・ブドウ糖・食塩・香辛料・しょうがペースト・セルロース・炭酸Ｃａ・ピロリン酸第二鉄）使用
【たれ】トマトケチャップ・砂糖、ぶどう糖果糖液糖・水溶性食物繊維・食酢・トマトペースト・水   （小麦不使用しょうゆ（大豆）・植物油・にんにくペースト・砂糖・酵母エキス・香辛料・増粘剤（加工デンプン、キサンタンガム）・カラメル色素）使用</t>
  </si>
  <si>
    <t>国産みかんゼリー</t>
  </si>
  <si>
    <t>愛知ヨーク</t>
  </si>
  <si>
    <t>（倍濃縮温州みかん果汁）・砂糖・果糖・水　　　　　（増粘多糖類・酸味料・香料・ビタミンC）使用</t>
  </si>
  <si>
    <t>うす味チキンナゲット</t>
  </si>
  <si>
    <t>(鶏肉)・植物油・粉末状植物性たん白（大豆）・乾燥マッシュポテト・揚げ油（なたね油）・加工でんぷん・水    （ブドウ糖・食塩・にんにくペースト・酵母エキス・香辛料・しょうがペースト・貝Ｃａ・重曹・ピロリン酸第二鉄使用）使用</t>
  </si>
  <si>
    <t>（豚肉）・食塩        （砂糖・香辛料）使用</t>
  </si>
  <si>
    <t>【給食アレルギー様式９】</t>
  </si>
  <si>
    <t>こんだて対応表</t>
  </si>
  <si>
    <t>月曜日</t>
  </si>
  <si>
    <t>火曜日</t>
  </si>
  <si>
    <t>水曜日</t>
  </si>
  <si>
    <t>木曜日</t>
  </si>
  <si>
    <t>金曜日</t>
  </si>
  <si>
    <t>エネルギー(kcal)</t>
  </si>
  <si>
    <t>小</t>
  </si>
  <si>
    <t>中</t>
  </si>
  <si>
    <t>　塩　分　(g)</t>
  </si>
  <si>
    <t>※「アレルギー対応食一覧表」「献立明細表」「加工品原材料一覧表」の内容を確認しました。</t>
  </si>
  <si>
    <t>　上記のとおり対応をお願いします。</t>
  </si>
  <si>
    <t>　　令和　　年　　月　　日</t>
  </si>
  <si>
    <t>　　　　　学校　　年　　組　児童生徒名　　　　　　　　　　保護者　　　　　　　　　　</t>
  </si>
  <si>
    <t>【給食アレルギー様式１０】</t>
  </si>
  <si>
    <t>食物アレルギー対応　解除届</t>
  </si>
  <si>
    <t>高山市学校給食センター　所長様</t>
  </si>
  <si>
    <t>学校長様</t>
  </si>
  <si>
    <t>〇〇　○○</t>
  </si>
  <si>
    <t>　医師の診断のもと、下記食品について食物アレルギーが改善されましたので、下記のとおり食物アレルギー対応食の解除を届けます。</t>
  </si>
  <si>
    <t>記</t>
  </si>
  <si>
    <t>　　　　　　学校　　年　　組</t>
  </si>
  <si>
    <t>○○小学校　３年　１組</t>
  </si>
  <si>
    <t>○○　○○</t>
  </si>
  <si>
    <t>解除希望日</t>
  </si>
  <si>
    <t>令和　　　年　　　月　　　日より</t>
  </si>
  <si>
    <t>令和　４年　４月　１日より</t>
  </si>
  <si>
    <t>医師より給食対応は解除可能と指示されました</t>
  </si>
  <si>
    <t>学校給食センター記入欄</t>
  </si>
  <si>
    <t>　　月　　日より解除</t>
  </si>
  <si>
    <t>＜市町村立（組合）立　幼・小・中・義・高・特＞</t>
  </si>
  <si>
    <t>【様式１】</t>
  </si>
  <si>
    <t>交通事故及び学校事故等　第一報報告書</t>
  </si>
  <si>
    <t>年　　月　　日</t>
  </si>
  <si>
    <t xml:space="preserve">
</t>
  </si>
  <si>
    <t>学校名・報告者名</t>
  </si>
  <si>
    <t>・</t>
  </si>
  <si>
    <t>○○小</t>
  </si>
  <si>
    <t>市村名・報告者名</t>
  </si>
  <si>
    <t>高山市</t>
  </si>
  <si>
    <t>事務所名・報告者名</t>
  </si>
  <si>
    <t>飛騨教育事務所</t>
  </si>
  <si>
    <t>　交通事故</t>
  </si>
  <si>
    <t>学校事故</t>
  </si>
  <si>
    <t>水難事故</t>
  </si>
  <si>
    <t>アレルギー</t>
  </si>
  <si>
    <t>その他</t>
  </si>
  <si>
    <t>発生日時</t>
  </si>
  <si>
    <t>（　）</t>
  </si>
  <si>
    <t>時</t>
  </si>
  <si>
    <t>分</t>
  </si>
  <si>
    <t>R4</t>
  </si>
  <si>
    <t>（火）</t>
  </si>
  <si>
    <t>校長名</t>
  </si>
  <si>
    <t>○○小学校</t>
  </si>
  <si>
    <t>ふりがな</t>
  </si>
  <si>
    <t>男</t>
  </si>
  <si>
    <t>女</t>
  </si>
  <si>
    <t>傷害状況</t>
  </si>
  <si>
    <t>アナフィラキシーショック</t>
  </si>
  <si>
    <t>全治期間</t>
  </si>
  <si>
    <t>（　　　　　　　　　）　　　　　　　　　　　　　）</t>
  </si>
  <si>
    <t>病院名</t>
  </si>
  <si>
    <t>（　　　　　　　　）</t>
  </si>
  <si>
    <t>（高山赤十字病院）</t>
  </si>
  <si>
    <t>要　点</t>
  </si>
  <si>
    <t>①発生場所</t>
  </si>
  <si>
    <t>（　　　　　　　　　　　　　　　　　　　　　　　　　　　　　）</t>
  </si>
  <si>
    <t>（　４年１組教室　）</t>
  </si>
  <si>
    <t>②時間帯</t>
  </si>
  <si>
    <t>登下校中</t>
  </si>
  <si>
    <t>授業中</t>
  </si>
  <si>
    <t>休憩時間</t>
  </si>
  <si>
    <t>（　　　　　　　　　　　　　　　　　　　　　　）</t>
  </si>
  <si>
    <t>（　給食喫食中　　）</t>
  </si>
  <si>
    <r>
      <rPr>
        <sz val="11"/>
        <color indexed="8"/>
        <rFont val="游ゴシック"/>
        <family val="3"/>
      </rPr>
      <t xml:space="preserve">③種類
</t>
    </r>
    <r>
      <rPr>
        <sz val="10"/>
        <color indexed="8"/>
        <rFont val="游ゴシック"/>
        <family val="3"/>
      </rPr>
      <t>※交通事故の場合</t>
    </r>
  </si>
  <si>
    <t>徒歩</t>
  </si>
  <si>
    <t>自転車</t>
  </si>
  <si>
    <t>・ヘルメット</t>
  </si>
  <si>
    <t>有</t>
  </si>
  <si>
    <t>無</t>
  </si>
  <si>
    <t>・携帯</t>
  </si>
  <si>
    <t>使用</t>
  </si>
  <si>
    <t>未使用</t>
  </si>
  <si>
    <t>・イヤホン</t>
  </si>
  <si>
    <t>自損事故</t>
  </si>
  <si>
    <t>（　　　　　　　　　　　　　　　　）</t>
  </si>
  <si>
    <t>④原因</t>
  </si>
  <si>
    <t>飛び出し</t>
  </si>
  <si>
    <t>（不明　　　　　　　　　　　　）</t>
  </si>
  <si>
    <t>⑤警察への通報</t>
  </si>
  <si>
    <t xml:space="preserve"> 有</t>
  </si>
  <si>
    <t xml:space="preserve"> 無</t>
  </si>
  <si>
    <t>⑥救急車の要請</t>
  </si>
  <si>
    <t>搬送先病院名</t>
  </si>
  <si>
    <t>高山赤十字病院</t>
  </si>
  <si>
    <t>要請者</t>
  </si>
  <si>
    <t>（　　　　　　　　　　　）</t>
  </si>
  <si>
    <t>（養護教諭　○○　○○　）</t>
  </si>
  <si>
    <t>⑦保護者への連絡</t>
  </si>
  <si>
    <t>済</t>
  </si>
  <si>
    <t>父親</t>
  </si>
  <si>
    <t>母親</t>
  </si>
  <si>
    <t>（　　　　　　）</t>
  </si>
  <si>
    <t>不通</t>
  </si>
  <si>
    <t>⑧病院への帯同</t>
  </si>
  <si>
    <t>校長</t>
  </si>
  <si>
    <t>教頭</t>
  </si>
  <si>
    <t>養護教諭</t>
  </si>
  <si>
    <t>担任</t>
  </si>
  <si>
    <t xml:space="preserve">事故の概要
</t>
  </si>
  <si>
    <r>
      <rPr>
        <b/>
        <i/>
        <sz val="10"/>
        <color indexed="10"/>
        <rFont val="游ゴシック"/>
        <family val="3"/>
      </rPr>
      <t>12：20かぼちゃマフィンの</t>
    </r>
    <r>
      <rPr>
        <b/>
        <i/>
        <u val="single"/>
        <sz val="10"/>
        <color indexed="10"/>
        <rFont val="游ゴシック"/>
        <family val="3"/>
      </rPr>
      <t>乳除去食</t>
    </r>
    <r>
      <rPr>
        <b/>
        <i/>
        <sz val="10"/>
        <color indexed="10"/>
        <rFont val="游ゴシック"/>
        <family val="3"/>
      </rPr>
      <t>を喫食　
　　　</t>
    </r>
    <r>
      <rPr>
        <b/>
        <i/>
        <u val="single"/>
        <sz val="10"/>
        <color indexed="10"/>
        <rFont val="游ゴシック"/>
        <family val="3"/>
      </rPr>
      <t>半分食べ終わったところで</t>
    </r>
    <r>
      <rPr>
        <b/>
        <i/>
        <sz val="10"/>
        <color indexed="10"/>
        <rFont val="游ゴシック"/>
        <family val="3"/>
      </rPr>
      <t>かゆみの症状を訴えたため保健室で様子を見る
12：30にゼーゼーする呼吸が発症したため、エピペンを打ち救急車を要請した。</t>
    </r>
  </si>
  <si>
    <t>意識</t>
  </si>
  <si>
    <t>頭部の損傷</t>
  </si>
  <si>
    <t>不明</t>
  </si>
  <si>
    <t>AEDの使用</t>
  </si>
  <si>
    <t>使用場所</t>
  </si>
  <si>
    <t>使用者</t>
  </si>
  <si>
    <t>詳細はp2へ【学校事故は②へ】【水難事故は③へ】【アレルギー疾患は④へ】</t>
  </si>
  <si>
    <t>②学校事故</t>
  </si>
  <si>
    <t>状況</t>
  </si>
  <si>
    <t>原因</t>
  </si>
  <si>
    <t>相手の有無</t>
  </si>
  <si>
    <t>相手の情報</t>
  </si>
  <si>
    <t>③水難事故</t>
  </si>
  <si>
    <t>④アレルギー</t>
  </si>
  <si>
    <t>アレルゲン</t>
  </si>
  <si>
    <t>学校生活管理指導票</t>
  </si>
  <si>
    <t>エピペン使用</t>
  </si>
  <si>
    <t>保健室</t>
  </si>
  <si>
    <t>[　　　　　　　　]</t>
  </si>
  <si>
    <t>打った人</t>
  </si>
  <si>
    <t>本人</t>
  </si>
  <si>
    <t>[　　　　　]</t>
  </si>
  <si>
    <t>意識ははっきりしているがいつもと違う呼吸状況であり、エピペンを使用。</t>
  </si>
  <si>
    <t>【給食アレルギー様式１１】</t>
  </si>
  <si>
    <t>給食アレルギー　ヒヤリハット報告書（学校用）</t>
  </si>
  <si>
    <t>高山市教育委員会（学校教育課）</t>
  </si>
  <si>
    <t>（月）</t>
  </si>
  <si>
    <t>職員室</t>
  </si>
  <si>
    <t>１２時頃</t>
  </si>
  <si>
    <t>③内容</t>
  </si>
  <si>
    <t>対象児童（２年生）は小麦アレルギーがあるため「栗のコロッケ」の代わりに家庭から弁当を持参することになっていた。
給食時間に教室で保護者の記載した対応表を確認したところ、「家から持参」とあったため職員室の弁当を取りに行ったが、弁当がなかった。
児童は栗のコロッケ以外の献立の量を増やして喫食した。</t>
  </si>
  <si>
    <t>①保護者が持参する弁当を作り忘れた。
②朝、弁当を受け取った時に一覧表にチェックをする体制なっているが、チェックに漏れがないか確認する手順がなかった。</t>
  </si>
  <si>
    <t>⑤対策</t>
  </si>
  <si>
    <t>①前日の帰りの会で、担任が児童に明日の給食対応について確認する時間を設けた。
②8：30の時点で弁当がそろっているか給食主任が確認し、ない場合は保護者に連絡する体制を整えた。</t>
  </si>
  <si>
    <t>給食アレルギー　ヒヤリハット報告書（給食センター用）</t>
  </si>
  <si>
    <t>学校給食センター所長</t>
  </si>
  <si>
    <t>報告者（役職・氏名）</t>
  </si>
  <si>
    <t>調理員　○○　○○</t>
  </si>
  <si>
    <t>高山センター　調理場</t>
  </si>
  <si>
    <t>１０：００頃</t>
  </si>
  <si>
    <t>アレルギー対応食「肉団子てりやき味」と指示されていたが、誤って「肉団子ケチャップ味」を調理してしまった。
栄養教諭の検食の際に気づいたため、「肉団子てりやき味」を再度調理して配缶した。</t>
  </si>
  <si>
    <t>アレルギー指示書には「肉団子てりやき味」と記載されていたが、今まで肉団子はケチャップ味しかなかったため、２種類あると認識がなかった。
アレルギー確認書の品目と、商品のパッケージを細部まで確認しなかった。
栄養教諭から、２種類に増えたことについて説明がなかった。</t>
  </si>
  <si>
    <t>①アレルギー確認書の記載のチェックを確実に行う。
②普段と違うことや疑問点は聞いて解消する。
③班長ミーティングで確認した事項について、班員に確実に伝える。
④商品パッケージの表記を必ず確認する。</t>
  </si>
  <si>
    <t>C26</t>
  </si>
  <si>
    <t>D26</t>
  </si>
  <si>
    <t>E26</t>
  </si>
  <si>
    <t>F26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</si>
</sst>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 ;\-&quot;¥&quot;* #,##0.00_-\ ;_-&quot;¥&quot;* &quot;-&quot;??_-\ ;_-@_-"/>
    <numFmt numFmtId="177" formatCode="_ * #,##0_ ;_ * \-#,##0_ ;_ * &quot;-&quot;??_ ;_ @_ "/>
    <numFmt numFmtId="178" formatCode="_-&quot;¥&quot;* #,##0_-\ ;\-&quot;¥&quot;* #,##0_-\ ;_-&quot;¥&quot;* &quot;-&quot;??_-\ ;_-@_-"/>
    <numFmt numFmtId="179" formatCode="0.0"/>
    <numFmt numFmtId="180" formatCode="General&quot;年&quot;"/>
    <numFmt numFmtId="181" formatCode="General&quot;組&quot;"/>
    <numFmt numFmtId="182" formatCode="[$-411]ggge&quot;年&quot;m&quot;月&quot;d&quot;日&quot;;@"/>
  </numFmts>
  <fonts count="204">
    <font>
      <sz val="11"/>
      <color theme="1"/>
      <name val="Calibri"/>
      <family val="3"/>
    </font>
    <font>
      <sz val="11"/>
      <color indexed="8"/>
      <name val="游ゴシック"/>
      <family val="3"/>
    </font>
    <font>
      <sz val="12"/>
      <color indexed="8"/>
      <name val="游ゴシック"/>
      <family val="3"/>
    </font>
    <font>
      <b/>
      <sz val="12"/>
      <color indexed="8"/>
      <name val="游ゴシック"/>
      <family val="3"/>
    </font>
    <font>
      <sz val="8"/>
      <color indexed="8"/>
      <name val="游ゴシック"/>
      <family val="3"/>
    </font>
    <font>
      <b/>
      <sz val="16"/>
      <color indexed="8"/>
      <name val="游ゴシック"/>
      <family val="3"/>
    </font>
    <font>
      <b/>
      <sz val="14"/>
      <color indexed="8"/>
      <name val="游ゴシック"/>
      <family val="3"/>
    </font>
    <font>
      <b/>
      <i/>
      <sz val="14"/>
      <color indexed="10"/>
      <name val="HGP教科書体"/>
      <family val="3"/>
    </font>
    <font>
      <b/>
      <i/>
      <sz val="11"/>
      <color indexed="10"/>
      <name val="游ゴシック"/>
      <family val="3"/>
    </font>
    <font>
      <b/>
      <i/>
      <sz val="12"/>
      <color indexed="10"/>
      <name val="游ゴシック"/>
      <family val="3"/>
    </font>
    <font>
      <sz val="8"/>
      <color indexed="8"/>
      <name val="ＭＳ Ｐ明朝"/>
      <family val="1"/>
    </font>
    <font>
      <b/>
      <sz val="16"/>
      <color indexed="8"/>
      <name val="HG丸ｺﾞｼｯｸM-PRO"/>
      <family val="3"/>
    </font>
    <font>
      <sz val="9"/>
      <color indexed="8"/>
      <name val="游ゴシック"/>
      <family val="3"/>
    </font>
    <font>
      <sz val="10"/>
      <color indexed="8"/>
      <name val="游ゴシック"/>
      <family val="3"/>
    </font>
    <font>
      <sz val="11"/>
      <color indexed="8"/>
      <name val="ＭＳ 明朝"/>
      <family val="1"/>
    </font>
    <font>
      <b/>
      <sz val="11"/>
      <color indexed="8"/>
      <name val="游ゴシック"/>
      <family val="3"/>
    </font>
    <font>
      <sz val="11"/>
      <name val="游ゴシック"/>
      <family val="3"/>
    </font>
    <font>
      <b/>
      <i/>
      <sz val="12"/>
      <color indexed="10"/>
      <name val="HGP教科書体"/>
      <family val="3"/>
    </font>
    <font>
      <b/>
      <i/>
      <sz val="10"/>
      <color indexed="10"/>
      <name val="游ゴシック"/>
      <family val="3"/>
    </font>
    <font>
      <u val="single"/>
      <sz val="11"/>
      <color indexed="8"/>
      <name val="游ゴシック"/>
      <family val="3"/>
    </font>
    <font>
      <b/>
      <i/>
      <sz val="11"/>
      <color indexed="10"/>
      <name val="HGP教科書体"/>
      <family val="3"/>
    </font>
    <font>
      <sz val="22"/>
      <color indexed="8"/>
      <name val="游ゴシック"/>
      <family val="3"/>
    </font>
    <font>
      <sz val="28"/>
      <color indexed="8"/>
      <name val="游ゴシック"/>
      <family val="3"/>
    </font>
    <font>
      <sz val="24"/>
      <color indexed="8"/>
      <name val="HGS創英角ﾎﾟｯﾌﾟ体"/>
      <family val="3"/>
    </font>
    <font>
      <sz val="24"/>
      <color indexed="9"/>
      <name val="HGS創英角ﾎﾟｯﾌﾟ体"/>
      <family val="3"/>
    </font>
    <font>
      <sz val="11"/>
      <color indexed="8"/>
      <name val="HGP創英角ｺﾞｼｯｸUB"/>
      <family val="3"/>
    </font>
    <font>
      <sz val="11"/>
      <color indexed="8"/>
      <name val="HG丸ｺﾞｼｯｸM-PRO"/>
      <family val="3"/>
    </font>
    <font>
      <sz val="10"/>
      <color indexed="8"/>
      <name val="HG丸ｺﾞｼｯｸM-PRO"/>
      <family val="3"/>
    </font>
    <font>
      <u val="single"/>
      <sz val="22"/>
      <color indexed="8"/>
      <name val="游ゴシック"/>
      <family val="3"/>
    </font>
    <font>
      <b/>
      <sz val="48"/>
      <color indexed="8"/>
      <name val="游ゴシック"/>
      <family val="3"/>
    </font>
    <font>
      <sz val="14"/>
      <color indexed="8"/>
      <name val="游ゴシック"/>
      <family val="3"/>
    </font>
    <font>
      <b/>
      <sz val="20"/>
      <color indexed="8"/>
      <name val="游ゴシック"/>
      <family val="3"/>
    </font>
    <font>
      <b/>
      <sz val="11"/>
      <color indexed="8"/>
      <name val="ＭＳ Ｐ明朝"/>
      <family val="1"/>
    </font>
    <font>
      <sz val="11"/>
      <color indexed="8"/>
      <name val="ＭＳ Ｐ明朝"/>
      <family val="1"/>
    </font>
    <font>
      <b/>
      <i/>
      <u val="single"/>
      <sz val="12"/>
      <color indexed="10"/>
      <name val="ＭＳ Ｐ明朝"/>
      <family val="1"/>
    </font>
    <font>
      <sz val="10"/>
      <color indexed="8"/>
      <name val="ＭＳ Ｐ明朝"/>
      <family val="1"/>
    </font>
    <font>
      <b/>
      <i/>
      <u val="single"/>
      <sz val="11"/>
      <color indexed="10"/>
      <name val="ＭＳ Ｐ明朝"/>
      <family val="1"/>
    </font>
    <font>
      <sz val="9"/>
      <color indexed="8"/>
      <name val="ＭＳ Ｐ明朝"/>
      <family val="1"/>
    </font>
    <font>
      <sz val="11"/>
      <name val="HG丸ｺﾞｼｯｸM-PRO"/>
      <family val="3"/>
    </font>
    <font>
      <sz val="28"/>
      <color indexed="8"/>
      <name val="HGPｺﾞｼｯｸM"/>
      <family val="3"/>
    </font>
    <font>
      <sz val="18"/>
      <name val="HG丸ｺﾞｼｯｸM-PRO"/>
      <family val="3"/>
    </font>
    <font>
      <sz val="10"/>
      <name val="HG丸ｺﾞｼｯｸM-PRO"/>
      <family val="3"/>
    </font>
    <font>
      <sz val="10"/>
      <name val="ＭＳ Ｐゴシック"/>
      <family val="3"/>
    </font>
    <font>
      <sz val="11"/>
      <name val="ＭＳ Ｐゴシック"/>
      <family val="3"/>
    </font>
    <font>
      <sz val="28"/>
      <name val="HGPｺﾞｼｯｸM"/>
      <family val="3"/>
    </font>
    <font>
      <sz val="14"/>
      <name val="HG丸ｺﾞｼｯｸM-PRO"/>
      <family val="3"/>
    </font>
    <font>
      <sz val="11"/>
      <color indexed="8"/>
      <name val="ＭＳ Ｐゴシック"/>
      <family val="3"/>
    </font>
    <font>
      <sz val="9"/>
      <color indexed="8"/>
      <name val="ＭＳ Ｐゴシック"/>
      <family val="3"/>
    </font>
    <font>
      <b/>
      <sz val="11"/>
      <color indexed="10"/>
      <name val="ＭＳ Ｐゴシック"/>
      <family val="3"/>
    </font>
    <font>
      <sz val="12"/>
      <color indexed="8"/>
      <name val="ＭＳ Ｐゴシック"/>
      <family val="3"/>
    </font>
    <font>
      <sz val="11"/>
      <color indexed="10"/>
      <name val="ＭＳ Ｐゴシック"/>
      <family val="3"/>
    </font>
    <font>
      <b/>
      <sz val="11"/>
      <color indexed="10"/>
      <name val="HGP教科書体"/>
      <family val="3"/>
    </font>
    <font>
      <sz val="11"/>
      <color indexed="10"/>
      <name val="游ゴシック"/>
      <family val="3"/>
    </font>
    <font>
      <sz val="11"/>
      <color indexed="8"/>
      <name val="HGSｺﾞｼｯｸM"/>
      <family val="3"/>
    </font>
    <font>
      <b/>
      <sz val="11"/>
      <color indexed="8"/>
      <name val="HGP教科書体"/>
      <family val="3"/>
    </font>
    <font>
      <sz val="8"/>
      <color indexed="8"/>
      <name val="HGSｺﾞｼｯｸM"/>
      <family val="3"/>
    </font>
    <font>
      <sz val="10"/>
      <color indexed="8"/>
      <name val="HGSｺﾞｼｯｸM"/>
      <family val="3"/>
    </font>
    <font>
      <sz val="10"/>
      <name val="HGSｺﾞｼｯｸM"/>
      <family val="3"/>
    </font>
    <font>
      <b/>
      <sz val="11"/>
      <color indexed="8"/>
      <name val="HGP正楷書体"/>
      <family val="3"/>
    </font>
    <font>
      <b/>
      <i/>
      <sz val="9"/>
      <color indexed="10"/>
      <name val="游ゴシック"/>
      <family val="3"/>
    </font>
    <font>
      <strike/>
      <sz val="11"/>
      <color indexed="8"/>
      <name val="HGSｺﾞｼｯｸM"/>
      <family val="3"/>
    </font>
    <font>
      <strike/>
      <sz val="8"/>
      <color indexed="8"/>
      <name val="HGSｺﾞｼｯｸM"/>
      <family val="3"/>
    </font>
    <font>
      <sz val="9"/>
      <name val="游ゴシック"/>
      <family val="3"/>
    </font>
    <font>
      <sz val="10"/>
      <name val="游ゴシック"/>
      <family val="3"/>
    </font>
    <font>
      <b/>
      <sz val="10"/>
      <color indexed="8"/>
      <name val="HGSｺﾞｼｯｸM"/>
      <family val="3"/>
    </font>
    <font>
      <b/>
      <sz val="10"/>
      <color indexed="8"/>
      <name val="游ゴシック"/>
      <family val="3"/>
    </font>
    <font>
      <u val="single"/>
      <sz val="10"/>
      <color indexed="8"/>
      <name val="游ゴシック"/>
      <family val="3"/>
    </font>
    <font>
      <b/>
      <sz val="11"/>
      <color indexed="10"/>
      <name val="HGSｺﾞｼｯｸM"/>
      <family val="3"/>
    </font>
    <font>
      <b/>
      <sz val="11"/>
      <color indexed="8"/>
      <name val="HGSｺﾞｼｯｸM"/>
      <family val="3"/>
    </font>
    <font>
      <sz val="24"/>
      <color indexed="8"/>
      <name val="游ゴシック"/>
      <family val="3"/>
    </font>
    <font>
      <sz val="11"/>
      <color indexed="62"/>
      <name val="游ゴシック"/>
      <family val="3"/>
    </font>
    <font>
      <b/>
      <sz val="15"/>
      <color indexed="54"/>
      <name val="游ゴシック"/>
      <family val="3"/>
    </font>
    <font>
      <b/>
      <sz val="11"/>
      <color indexed="63"/>
      <name val="游ゴシック"/>
      <family val="3"/>
    </font>
    <font>
      <sz val="11"/>
      <color indexed="9"/>
      <name val="游ゴシック"/>
      <family val="3"/>
    </font>
    <font>
      <sz val="11"/>
      <color indexed="17"/>
      <name val="游ゴシック"/>
      <family val="3"/>
    </font>
    <font>
      <u val="single"/>
      <sz val="11"/>
      <color indexed="12"/>
      <name val="游ゴシック"/>
      <family val="3"/>
    </font>
    <font>
      <u val="single"/>
      <sz val="11"/>
      <color indexed="20"/>
      <name val="游ゴシック"/>
      <family val="3"/>
    </font>
    <font>
      <sz val="11"/>
      <color indexed="52"/>
      <name val="游ゴシック"/>
      <family val="3"/>
    </font>
    <font>
      <b/>
      <sz val="18"/>
      <color indexed="54"/>
      <name val="游ゴシック"/>
      <family val="3"/>
    </font>
    <font>
      <i/>
      <sz val="11"/>
      <color indexed="23"/>
      <name val="游ゴシック"/>
      <family val="3"/>
    </font>
    <font>
      <b/>
      <sz val="13"/>
      <color indexed="54"/>
      <name val="游ゴシック"/>
      <family val="3"/>
    </font>
    <font>
      <b/>
      <sz val="11"/>
      <color indexed="52"/>
      <name val="游ゴシック"/>
      <family val="3"/>
    </font>
    <font>
      <sz val="11"/>
      <color indexed="20"/>
      <name val="游ゴシック"/>
      <family val="3"/>
    </font>
    <font>
      <b/>
      <sz val="11"/>
      <color indexed="54"/>
      <name val="游ゴシック"/>
      <family val="3"/>
    </font>
    <font>
      <b/>
      <sz val="11"/>
      <color indexed="9"/>
      <name val="游ゴシック"/>
      <family val="3"/>
    </font>
    <font>
      <sz val="11"/>
      <color indexed="60"/>
      <name val="游ゴシック"/>
      <family val="3"/>
    </font>
    <font>
      <b/>
      <i/>
      <u val="single"/>
      <sz val="10"/>
      <color indexed="10"/>
      <name val="游ゴシック"/>
      <family val="3"/>
    </font>
    <font>
      <sz val="11"/>
      <name val="ＭＳ Ｐ明朝"/>
      <family val="1"/>
    </font>
    <font>
      <sz val="11"/>
      <color indexed="10"/>
      <name val="Segoe UI Symbol"/>
      <family val="2"/>
    </font>
    <font>
      <sz val="11"/>
      <color indexed="8"/>
      <name val="HGP教科書体"/>
      <family val="3"/>
    </font>
    <font>
      <sz val="11"/>
      <color indexed="8"/>
      <name val="Yu Gothic"/>
      <family val="3"/>
    </font>
    <font>
      <sz val="10"/>
      <color indexed="10"/>
      <name val="游ゴシック"/>
      <family val="3"/>
    </font>
    <font>
      <sz val="11"/>
      <color indexed="8"/>
      <name val="Calibri"/>
      <family val="2"/>
    </font>
    <font>
      <b/>
      <sz val="14"/>
      <color indexed="10"/>
      <name val="游ゴシック"/>
      <family val="3"/>
    </font>
    <font>
      <b/>
      <sz val="12"/>
      <color indexed="62"/>
      <name val="HGSｺﾞｼｯｸM"/>
      <family val="3"/>
    </font>
    <font>
      <b/>
      <sz val="16"/>
      <color indexed="62"/>
      <name val="游ゴシック"/>
      <family val="3"/>
    </font>
    <font>
      <sz val="18"/>
      <color indexed="8"/>
      <name val="Calibri"/>
      <family val="2"/>
    </font>
    <font>
      <b/>
      <u val="single"/>
      <sz val="36"/>
      <color indexed="8"/>
      <name val="游ゴシック"/>
      <family val="3"/>
    </font>
    <font>
      <b/>
      <u val="single"/>
      <sz val="36"/>
      <color indexed="8"/>
      <name val="Calibri"/>
      <family val="2"/>
    </font>
    <font>
      <sz val="32"/>
      <color indexed="8"/>
      <name val="游ゴシック"/>
      <family val="3"/>
    </font>
    <font>
      <sz val="24"/>
      <color indexed="10"/>
      <name val="游ゴシック"/>
      <family val="3"/>
    </font>
    <font>
      <sz val="66"/>
      <color indexed="10"/>
      <name val="HG創英角ﾎﾟｯﾌﾟ体"/>
      <family val="3"/>
    </font>
    <font>
      <b/>
      <sz val="32"/>
      <color indexed="10"/>
      <name val="HG創英角ﾎﾟｯﾌﾟ体"/>
      <family val="3"/>
    </font>
    <font>
      <b/>
      <sz val="36"/>
      <color indexed="10"/>
      <name val="HG創英角ﾎﾟｯﾌﾟ体"/>
      <family val="3"/>
    </font>
    <font>
      <sz val="66"/>
      <color indexed="30"/>
      <name val="HG創英角ﾎﾟｯﾌﾟ体"/>
      <family val="3"/>
    </font>
    <font>
      <b/>
      <sz val="36"/>
      <color indexed="30"/>
      <name val="HG創英角ﾎﾟｯﾌﾟ体"/>
      <family val="3"/>
    </font>
    <font>
      <b/>
      <sz val="44"/>
      <color indexed="30"/>
      <name val="HG創英角ﾎﾟｯﾌﾟ体"/>
      <family val="3"/>
    </font>
    <font>
      <b/>
      <sz val="48"/>
      <color indexed="10"/>
      <name val="HG創英角ﾎﾟｯﾌﾟ体"/>
      <family val="3"/>
    </font>
    <font>
      <sz val="24"/>
      <color indexed="10"/>
      <name val="Calibri"/>
      <family val="2"/>
    </font>
    <font>
      <b/>
      <sz val="60"/>
      <color indexed="30"/>
      <name val="游ゴシック"/>
      <family val="3"/>
    </font>
    <font>
      <b/>
      <sz val="28"/>
      <color indexed="30"/>
      <name val="HGP創英角ﾎﾟｯﾌﾟ体"/>
      <family val="3"/>
    </font>
    <font>
      <b/>
      <sz val="24"/>
      <color indexed="30"/>
      <name val="HGP創英角ﾎﾟｯﾌﾟ体"/>
      <family val="3"/>
    </font>
    <font>
      <b/>
      <sz val="66"/>
      <color indexed="10"/>
      <name val="游ゴシック"/>
      <family val="3"/>
    </font>
    <font>
      <b/>
      <sz val="32"/>
      <color indexed="10"/>
      <name val="HGP創英角ﾎﾟｯﾌﾟ体"/>
      <family val="3"/>
    </font>
    <font>
      <b/>
      <sz val="20"/>
      <color indexed="10"/>
      <name val="HGP創英角ﾎﾟｯﾌﾟ体"/>
      <family val="3"/>
    </font>
    <font>
      <b/>
      <sz val="32"/>
      <color indexed="30"/>
      <name val="HG創英角ﾎﾟｯﾌﾟ体"/>
      <family val="3"/>
    </font>
    <font>
      <b/>
      <sz val="36"/>
      <color indexed="30"/>
      <name val="HGP創英角ﾎﾟｯﾌﾟ体"/>
      <family val="3"/>
    </font>
    <font>
      <b/>
      <sz val="32"/>
      <color indexed="30"/>
      <name val="HGP創英角ﾎﾟｯﾌﾟ体"/>
      <family val="3"/>
    </font>
    <font>
      <sz val="20"/>
      <color indexed="10"/>
      <name val="HGS創英角ｺﾞｼｯｸUB"/>
      <family val="3"/>
    </font>
    <font>
      <sz val="12"/>
      <color indexed="8"/>
      <name val="HGP創英角ｺﾞｼｯｸUB"/>
      <family val="3"/>
    </font>
    <font>
      <sz val="10.5"/>
      <color indexed="8"/>
      <name val="游ゴシック"/>
      <family val="3"/>
    </font>
    <font>
      <sz val="24"/>
      <color indexed="8"/>
      <name val="Calibri"/>
      <family val="2"/>
    </font>
    <font>
      <b/>
      <sz val="9"/>
      <color indexed="8"/>
      <name val="游ゴシック"/>
      <family val="3"/>
    </font>
    <font>
      <b/>
      <sz val="9"/>
      <color indexed="8"/>
      <name val="Calibri"/>
      <family val="2"/>
    </font>
    <font>
      <u val="single"/>
      <sz val="9"/>
      <color indexed="8"/>
      <name val="游ゴシック"/>
      <family val="3"/>
    </font>
    <font>
      <sz val="9"/>
      <color indexed="8"/>
      <name val="Calibri"/>
      <family val="2"/>
    </font>
    <font>
      <sz val="6"/>
      <name val="游ゴシック"/>
      <family val="3"/>
    </font>
    <font>
      <sz val="11"/>
      <color theme="0"/>
      <name val="Calibri"/>
      <family val="3"/>
    </font>
    <font>
      <b/>
      <sz val="18"/>
      <color theme="3"/>
      <name val="Calibri"/>
      <family val="3"/>
    </font>
    <font>
      <b/>
      <sz val="11"/>
      <color rgb="FFFFFFFF"/>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12"/>
      <color theme="1"/>
      <name val="Calibri"/>
      <family val="3"/>
    </font>
    <font>
      <b/>
      <sz val="12"/>
      <color theme="1"/>
      <name val="Calibri"/>
      <family val="3"/>
    </font>
    <font>
      <sz val="8"/>
      <color theme="1"/>
      <name val="Calibri"/>
      <family val="3"/>
    </font>
    <font>
      <b/>
      <sz val="16"/>
      <color theme="1"/>
      <name val="Calibri"/>
      <family val="3"/>
    </font>
    <font>
      <b/>
      <sz val="14"/>
      <color theme="1"/>
      <name val="Calibri"/>
      <family val="3"/>
    </font>
    <font>
      <sz val="8"/>
      <color theme="1"/>
      <name val="ＭＳ Ｐ明朝"/>
      <family val="1"/>
    </font>
    <font>
      <b/>
      <sz val="16"/>
      <color theme="1"/>
      <name val="HG丸ｺﾞｼｯｸM-PRO"/>
      <family val="3"/>
    </font>
    <font>
      <sz val="10"/>
      <color theme="1"/>
      <name val="Calibri"/>
      <family val="3"/>
    </font>
    <font>
      <sz val="11"/>
      <color theme="1"/>
      <name val="ＭＳ 明朝"/>
      <family val="1"/>
    </font>
    <font>
      <sz val="11"/>
      <name val="Calibri"/>
      <family val="3"/>
    </font>
    <font>
      <sz val="10"/>
      <color rgb="FF000000"/>
      <name val="Calibri"/>
      <family val="3"/>
    </font>
    <font>
      <sz val="9"/>
      <color theme="1"/>
      <name val="Calibri"/>
      <family val="3"/>
    </font>
    <font>
      <b/>
      <i/>
      <sz val="11"/>
      <color rgb="FFFF0000"/>
      <name val="Calibri"/>
      <family val="3"/>
    </font>
    <font>
      <b/>
      <i/>
      <sz val="10"/>
      <color rgb="FFFF0000"/>
      <name val="Calibri"/>
      <family val="3"/>
    </font>
    <font>
      <u val="single"/>
      <sz val="11"/>
      <color theme="1"/>
      <name val="Calibri"/>
      <family val="3"/>
    </font>
    <font>
      <sz val="22"/>
      <color theme="1"/>
      <name val="Calibri"/>
      <family val="3"/>
    </font>
    <font>
      <sz val="28"/>
      <color theme="1"/>
      <name val="Calibri"/>
      <family val="3"/>
    </font>
    <font>
      <sz val="24"/>
      <color theme="1"/>
      <name val="HGS創英角ﾎﾟｯﾌﾟ体"/>
      <family val="3"/>
    </font>
    <font>
      <sz val="24"/>
      <color theme="0"/>
      <name val="HGS創英角ﾎﾟｯﾌﾟ体"/>
      <family val="3"/>
    </font>
    <font>
      <sz val="11"/>
      <color theme="1"/>
      <name val="HGP創英角ｺﾞｼｯｸUB"/>
      <family val="3"/>
    </font>
    <font>
      <sz val="11"/>
      <color theme="1"/>
      <name val="HG丸ｺﾞｼｯｸM-PRO"/>
      <family val="3"/>
    </font>
    <font>
      <sz val="10"/>
      <color theme="1"/>
      <name val="HG丸ｺﾞｼｯｸM-PRO"/>
      <family val="3"/>
    </font>
    <font>
      <sz val="14"/>
      <color theme="1"/>
      <name val="Calibri"/>
      <family val="3"/>
    </font>
    <font>
      <b/>
      <sz val="20"/>
      <color theme="1"/>
      <name val="Calibri"/>
      <family val="3"/>
    </font>
    <font>
      <b/>
      <sz val="11"/>
      <color theme="1"/>
      <name val="ＭＳ Ｐ明朝"/>
      <family val="1"/>
    </font>
    <font>
      <sz val="11"/>
      <color theme="1"/>
      <name val="ＭＳ Ｐ明朝"/>
      <family val="1"/>
    </font>
    <font>
      <b/>
      <i/>
      <u val="single"/>
      <sz val="12"/>
      <color rgb="FFFF0000"/>
      <name val="ＭＳ Ｐ明朝"/>
      <family val="1"/>
    </font>
    <font>
      <sz val="10"/>
      <color theme="1"/>
      <name val="ＭＳ Ｐ明朝"/>
      <family val="1"/>
    </font>
    <font>
      <b/>
      <i/>
      <u val="single"/>
      <sz val="11"/>
      <color rgb="FFFF0000"/>
      <name val="ＭＳ Ｐ明朝"/>
      <family val="1"/>
    </font>
    <font>
      <sz val="9"/>
      <color theme="1"/>
      <name val="ＭＳ Ｐ明朝"/>
      <family val="1"/>
    </font>
    <font>
      <sz val="28"/>
      <color theme="1"/>
      <name val="HGPｺﾞｼｯｸM"/>
      <family val="3"/>
    </font>
    <font>
      <sz val="11"/>
      <color theme="1"/>
      <name val="ＭＳ Ｐゴシック"/>
      <family val="3"/>
    </font>
    <font>
      <sz val="9"/>
      <color theme="1"/>
      <name val="ＭＳ Ｐゴシック"/>
      <family val="3"/>
    </font>
    <font>
      <b/>
      <sz val="11"/>
      <color rgb="FFFF0000"/>
      <name val="ＭＳ Ｐゴシック"/>
      <family val="3"/>
    </font>
    <font>
      <sz val="12"/>
      <color theme="1"/>
      <name val="ＭＳ Ｐゴシック"/>
      <family val="3"/>
    </font>
    <font>
      <sz val="11"/>
      <color rgb="FFFF0000"/>
      <name val="ＭＳ Ｐゴシック"/>
      <family val="3"/>
    </font>
    <font>
      <b/>
      <i/>
      <sz val="11"/>
      <color rgb="FFFF0000"/>
      <name val="HGP教科書体"/>
      <family val="3"/>
    </font>
    <font>
      <b/>
      <i/>
      <sz val="14"/>
      <color rgb="FFFF0000"/>
      <name val="HGP教科書体"/>
      <family val="3"/>
    </font>
    <font>
      <b/>
      <sz val="11"/>
      <color rgb="FFFF0000"/>
      <name val="HGP教科書体"/>
      <family val="3"/>
    </font>
    <font>
      <sz val="11"/>
      <color theme="1"/>
      <name val="HGSｺﾞｼｯｸM"/>
      <family val="3"/>
    </font>
    <font>
      <sz val="8"/>
      <color theme="1"/>
      <name val="HGSｺﾞｼｯｸM"/>
      <family val="3"/>
    </font>
    <font>
      <sz val="10"/>
      <color theme="1"/>
      <name val="HGSｺﾞｼｯｸM"/>
      <family val="3"/>
    </font>
    <font>
      <b/>
      <sz val="11"/>
      <color theme="1"/>
      <name val="HGP正楷書体"/>
      <family val="3"/>
    </font>
    <font>
      <strike/>
      <sz val="11"/>
      <color theme="1"/>
      <name val="HGSｺﾞｼｯｸM"/>
      <family val="3"/>
    </font>
    <font>
      <strike/>
      <sz val="8"/>
      <color theme="1"/>
      <name val="HGSｺﾞｼｯｸM"/>
      <family val="3"/>
    </font>
    <font>
      <sz val="9"/>
      <name val="Calibri"/>
      <family val="3"/>
    </font>
    <font>
      <sz val="10"/>
      <name val="Calibri"/>
      <family val="3"/>
    </font>
    <font>
      <b/>
      <sz val="10"/>
      <color theme="1"/>
      <name val="HGSｺﾞｼｯｸM"/>
      <family val="3"/>
    </font>
    <font>
      <b/>
      <sz val="10"/>
      <color theme="1"/>
      <name val="Calibri"/>
      <family val="3"/>
    </font>
    <font>
      <u val="single"/>
      <sz val="10"/>
      <color theme="1"/>
      <name val="Calibri"/>
      <family val="3"/>
    </font>
    <font>
      <b/>
      <sz val="11"/>
      <color rgb="FFFF0000"/>
      <name val="HGSｺﾞｼｯｸM"/>
      <family val="3"/>
    </font>
    <font>
      <b/>
      <sz val="11"/>
      <color theme="1"/>
      <name val="HGSｺﾞｼｯｸM"/>
      <family val="3"/>
    </font>
    <font>
      <sz val="24"/>
      <color theme="1"/>
      <name val="Calibri"/>
      <family val="3"/>
    </font>
    <font>
      <b/>
      <i/>
      <sz val="9"/>
      <color rgb="FFFF0000"/>
      <name val="Calibri"/>
      <family val="3"/>
    </font>
    <font>
      <b/>
      <sz val="11"/>
      <color theme="1"/>
      <name val="HGP教科書体"/>
      <family val="3"/>
    </font>
    <font>
      <b/>
      <sz val="48"/>
      <color theme="1"/>
      <name val="Calibri"/>
      <family val="3"/>
    </font>
    <font>
      <u val="single"/>
      <sz val="22"/>
      <color theme="1"/>
      <name val="Calibri"/>
      <family val="3"/>
    </font>
    <font>
      <b/>
      <i/>
      <sz val="12"/>
      <color rgb="FFFF0000"/>
      <name val="HGP教科書体"/>
      <family val="3"/>
    </font>
    <font>
      <b/>
      <i/>
      <sz val="12"/>
      <color rgb="FFFF0000"/>
      <name val="Calibri"/>
      <family val="3"/>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theme="0" tint="-0.149959996342659"/>
        <bgColor indexed="64"/>
      </patternFill>
    </fill>
    <fill>
      <patternFill patternType="solid">
        <fgColor theme="2" tint="-0.09996999800205231"/>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bottom style="thin"/>
    </border>
    <border>
      <left style="thin"/>
      <right style="thin"/>
      <top style="thin"/>
      <bottom style="thin"/>
    </border>
    <border>
      <left style="thin"/>
      <right/>
      <top style="thin"/>
      <bottom/>
    </border>
    <border>
      <left/>
      <right/>
      <top style="hair"/>
      <bottom style="hair"/>
    </border>
    <border>
      <left/>
      <right style="hair"/>
      <top style="hair"/>
      <bottom style="hair"/>
    </border>
    <border>
      <left style="hair"/>
      <right/>
      <top style="hair"/>
      <bottom style="hair"/>
    </border>
    <border>
      <left style="hair"/>
      <right/>
      <top/>
      <bottom style="thin"/>
    </border>
    <border>
      <left/>
      <right style="hair"/>
      <top/>
      <bottom style="thin"/>
    </border>
    <border>
      <left style="hair"/>
      <right style="hair"/>
      <top style="hair"/>
      <bottom style="hair"/>
    </border>
    <border>
      <left style="hair"/>
      <right style="hair"/>
      <top/>
      <bottom style="thin"/>
    </border>
    <border>
      <left style="hair"/>
      <right style="hair"/>
      <top style="thin"/>
      <bottom style="hair"/>
    </border>
    <border>
      <left style="hair"/>
      <right style="hair"/>
      <top style="hair"/>
      <bottom style="thin"/>
    </border>
    <border>
      <left/>
      <right/>
      <top style="thin"/>
      <bottom style="hair"/>
    </border>
    <border>
      <left/>
      <right style="thin"/>
      <top style="thin"/>
      <bottom/>
    </border>
    <border>
      <left/>
      <right style="thin"/>
      <top style="hair"/>
      <bottom style="hair"/>
    </border>
    <border>
      <left/>
      <right style="thin"/>
      <top style="thin"/>
      <bottom style="hair"/>
    </border>
    <border>
      <left style="thin"/>
      <right/>
      <top/>
      <bottom style="thin"/>
    </border>
    <border>
      <left/>
      <right style="thin"/>
      <top/>
      <bottom style="thin"/>
    </border>
    <border>
      <left style="thin"/>
      <right style="thin"/>
      <top style="thin"/>
      <bottom/>
    </border>
    <border>
      <left style="hair"/>
      <right style="hair"/>
      <top style="thin"/>
      <bottom/>
    </border>
    <border>
      <left style="hair"/>
      <right style="thin"/>
      <top style="thin"/>
      <bottom/>
    </border>
    <border>
      <left style="hair"/>
      <right/>
      <top style="thin"/>
      <bottom/>
    </border>
    <border>
      <left style="double"/>
      <right style="thin"/>
      <top style="thin"/>
      <bottom/>
    </border>
    <border>
      <left/>
      <right style="hair"/>
      <top style="thin"/>
      <bottom/>
    </border>
    <border>
      <left style="thin"/>
      <right style="thin"/>
      <top/>
      <bottom/>
    </border>
    <border>
      <left style="hair"/>
      <right style="hair"/>
      <top/>
      <bottom/>
    </border>
    <border>
      <left style="hair"/>
      <right style="thin"/>
      <top/>
      <bottom/>
    </border>
    <border>
      <left style="hair"/>
      <right/>
      <top/>
      <bottom/>
    </border>
    <border>
      <left style="double"/>
      <right style="thin"/>
      <top/>
      <bottom/>
    </border>
    <border>
      <left/>
      <right style="hair"/>
      <top/>
      <bottom/>
    </border>
    <border>
      <left style="thin"/>
      <right style="thin"/>
      <top/>
      <bottom style="thin"/>
    </border>
    <border>
      <left style="hair"/>
      <right style="thin"/>
      <top/>
      <bottom style="thin"/>
    </border>
    <border>
      <left style="double"/>
      <right style="thin"/>
      <top/>
      <bottom style="thin"/>
    </border>
    <border>
      <left style="thick">
        <color rgb="FFFF0000"/>
      </left>
      <right style="thin"/>
      <top style="thick">
        <color rgb="FFFF0000"/>
      </top>
      <bottom style="thick">
        <color rgb="FFFF0000"/>
      </bottom>
    </border>
    <border>
      <left style="thin"/>
      <right style="thin"/>
      <top style="thick">
        <color rgb="FFFF0000"/>
      </top>
      <bottom style="thick">
        <color rgb="FFFF0000"/>
      </bottom>
    </border>
    <border>
      <left style="thin"/>
      <right style="thick">
        <color rgb="FFFF0000"/>
      </right>
      <top style="thick">
        <color rgb="FFFF0000"/>
      </top>
      <bottom style="thick">
        <color rgb="FFFF0000"/>
      </bottom>
    </border>
    <border>
      <left style="medium"/>
      <right/>
      <top/>
      <bottom/>
    </border>
    <border>
      <left/>
      <right style="medium"/>
      <top/>
      <bottom/>
    </border>
    <border>
      <left/>
      <right style="medium"/>
      <top/>
      <bottom style="thin"/>
    </border>
    <border>
      <left/>
      <right style="medium"/>
      <top style="thin"/>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double"/>
      <top style="thin"/>
      <bottom/>
    </border>
    <border>
      <left/>
      <right style="double"/>
      <top/>
      <bottom style="thin"/>
    </border>
    <border>
      <left style="medium"/>
      <right/>
      <top style="medium"/>
      <bottom style="medium"/>
    </border>
    <border>
      <left/>
      <right/>
      <top style="medium"/>
      <bottom style="medium"/>
    </border>
    <border>
      <left/>
      <right style="medium"/>
      <top style="medium"/>
      <bottom style="medium"/>
    </border>
    <border>
      <left style="thin"/>
      <right/>
      <top/>
      <bottom style="hair"/>
    </border>
    <border>
      <left/>
      <right/>
      <top/>
      <bottom style="hair"/>
    </border>
    <border>
      <left/>
      <right style="thin"/>
      <top/>
      <bottom style="hair"/>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right style="hair"/>
      <top style="thin"/>
      <bottom style="thin"/>
    </border>
    <border>
      <left style="hair"/>
      <right/>
      <top style="thin"/>
      <bottom style="thin"/>
    </border>
    <border>
      <left style="hair"/>
      <right style="thin"/>
      <top style="thin"/>
      <bottom style="thin"/>
    </border>
    <border>
      <left style="thin"/>
      <right style="hair"/>
      <top style="thin"/>
      <bottom style="thin"/>
    </border>
    <border>
      <left style="hair"/>
      <right/>
      <top style="thin"/>
      <bottom style="hair"/>
    </border>
    <border>
      <left/>
      <right style="hair"/>
      <top style="thin"/>
      <bottom style="hair"/>
    </border>
    <border>
      <left style="hair"/>
      <right/>
      <top style="hair"/>
      <bottom/>
    </border>
    <border>
      <left/>
      <right/>
      <top style="hair"/>
      <bottom/>
    </border>
    <border>
      <left/>
      <right style="hair"/>
      <top style="hair"/>
      <bottom/>
    </border>
    <border>
      <left style="hair"/>
      <right/>
      <top style="hair"/>
      <bottom style="thin"/>
    </border>
    <border>
      <left/>
      <right/>
      <top style="hair"/>
      <bottom style="thin"/>
    </border>
    <border>
      <left/>
      <right style="thin"/>
      <top style="hair"/>
      <bottom style="thin"/>
    </border>
    <border>
      <left style="thin"/>
      <right/>
      <top style="hair"/>
      <bottom style="hair"/>
    </border>
    <border>
      <left/>
      <right style="hair"/>
      <top style="hair"/>
      <bottom style="thin"/>
    </border>
    <border>
      <left style="thin"/>
      <right style="hair"/>
      <top style="thin"/>
      <bottom/>
    </border>
    <border>
      <left style="thin"/>
      <right style="hair"/>
      <top/>
      <bottom/>
    </border>
    <border>
      <left style="thin"/>
      <right style="hair"/>
      <top/>
      <bottom style="thin"/>
    </border>
    <border>
      <left style="hair"/>
      <right style="hair"/>
      <top/>
      <bottom style="hair"/>
    </border>
    <border>
      <left style="hair"/>
      <right style="hair"/>
      <top style="hair"/>
      <bottom/>
    </border>
    <border>
      <left style="hair"/>
      <right/>
      <top/>
      <bottom style="hair"/>
    </border>
    <border>
      <left/>
      <right style="thin"/>
      <top style="hair"/>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7" fillId="25" borderId="0" applyNumberFormat="0" applyBorder="0" applyAlignment="0" applyProtection="0"/>
    <xf numFmtId="0" fontId="128" fillId="0" borderId="0" applyNumberFormat="0" applyFill="0" applyBorder="0" applyAlignment="0" applyProtection="0"/>
    <xf numFmtId="0" fontId="129" fillId="26" borderId="1" applyNumberFormat="0" applyAlignment="0" applyProtection="0"/>
    <xf numFmtId="0" fontId="130" fillId="27" borderId="0" applyNumberFormat="0" applyBorder="0" applyAlignment="0" applyProtection="0"/>
    <xf numFmtId="9" fontId="0" fillId="0" borderId="0" applyFont="0" applyFill="0" applyBorder="0" applyAlignment="0" applyProtection="0"/>
    <xf numFmtId="0" fontId="131" fillId="0" borderId="0" applyNumberFormat="0" applyFill="0" applyBorder="0" applyAlignment="0" applyProtection="0"/>
    <xf numFmtId="0" fontId="0" fillId="28" borderId="2" applyNumberFormat="0" applyFont="0" applyAlignment="0" applyProtection="0"/>
    <xf numFmtId="0" fontId="132" fillId="0" borderId="3" applyNumberFormat="0" applyFill="0" applyAlignment="0" applyProtection="0"/>
    <xf numFmtId="0" fontId="133" fillId="29" borderId="0" applyNumberFormat="0" applyBorder="0" applyAlignment="0" applyProtection="0"/>
    <xf numFmtId="0" fontId="134" fillId="30" borderId="4" applyNumberFormat="0" applyAlignment="0" applyProtection="0"/>
    <xf numFmtId="0" fontId="135"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136" fillId="0" borderId="5" applyNumberFormat="0" applyFill="0" applyAlignment="0" applyProtection="0"/>
    <xf numFmtId="0" fontId="137" fillId="0" borderId="5" applyNumberFormat="0" applyFill="0" applyAlignment="0" applyProtection="0"/>
    <xf numFmtId="0" fontId="138" fillId="0" borderId="6" applyNumberFormat="0" applyFill="0" applyAlignment="0" applyProtection="0"/>
    <xf numFmtId="0" fontId="138" fillId="0" borderId="0" applyNumberFormat="0" applyFill="0" applyBorder="0" applyAlignment="0" applyProtection="0"/>
    <xf numFmtId="0" fontId="139" fillId="0" borderId="7" applyNumberFormat="0" applyFill="0" applyAlignment="0" applyProtection="0"/>
    <xf numFmtId="0" fontId="140" fillId="30" borderId="8" applyNumberFormat="0" applyAlignment="0" applyProtection="0"/>
    <xf numFmtId="0" fontId="141"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42" fillId="31" borderId="4" applyNumberFormat="0" applyAlignment="0" applyProtection="0"/>
    <xf numFmtId="0" fontId="0" fillId="0" borderId="0">
      <alignment vertical="center"/>
      <protection/>
    </xf>
    <xf numFmtId="0" fontId="0"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0" borderId="0">
      <alignment/>
      <protection/>
    </xf>
    <xf numFmtId="0" fontId="143" fillId="0" borderId="0" applyNumberFormat="0" applyFill="0" applyBorder="0" applyAlignment="0" applyProtection="0"/>
    <xf numFmtId="0" fontId="144" fillId="32" borderId="0" applyNumberFormat="0" applyBorder="0" applyAlignment="0" applyProtection="0"/>
  </cellStyleXfs>
  <cellXfs count="705">
    <xf numFmtId="0" fontId="0" fillId="0" borderId="0" xfId="0" applyFont="1" applyAlignment="1">
      <alignment/>
    </xf>
    <xf numFmtId="0" fontId="145" fillId="0" borderId="0" xfId="64" applyFont="1" applyAlignment="1">
      <alignment vertical="center"/>
      <protection/>
    </xf>
    <xf numFmtId="0" fontId="0" fillId="0" borderId="0" xfId="64" applyFont="1" applyAlignment="1">
      <alignment vertical="center"/>
      <protection/>
    </xf>
    <xf numFmtId="0" fontId="0" fillId="0" borderId="0" xfId="64" applyFont="1" applyBorder="1" applyAlignment="1">
      <alignment vertical="center"/>
      <protection/>
    </xf>
    <xf numFmtId="0" fontId="146" fillId="0" borderId="0" xfId="64" applyFont="1" applyAlignment="1">
      <alignment vertical="center"/>
      <protection/>
    </xf>
    <xf numFmtId="0" fontId="147" fillId="0" borderId="0" xfId="64" applyFont="1" applyAlignment="1">
      <alignment horizontal="right" vertical="center"/>
      <protection/>
    </xf>
    <xf numFmtId="0" fontId="148" fillId="0" borderId="0" xfId="64" applyFont="1" applyBorder="1" applyAlignment="1">
      <alignment horizontal="center" vertical="center"/>
      <protection/>
    </xf>
    <xf numFmtId="0" fontId="149" fillId="0" borderId="0" xfId="64" applyFont="1" applyAlignment="1">
      <alignment vertical="center"/>
      <protection/>
    </xf>
    <xf numFmtId="0" fontId="149" fillId="0" borderId="0" xfId="64" applyFont="1" applyBorder="1" applyAlignment="1">
      <alignment horizontal="center" vertical="center"/>
      <protection/>
    </xf>
    <xf numFmtId="0" fontId="145" fillId="0" borderId="0" xfId="64" applyFont="1" applyBorder="1" applyAlignment="1">
      <alignment vertical="center"/>
      <protection/>
    </xf>
    <xf numFmtId="0" fontId="145" fillId="0" borderId="0" xfId="64" applyFont="1" applyBorder="1" applyAlignment="1">
      <alignment vertical="center" shrinkToFit="1"/>
      <protection/>
    </xf>
    <xf numFmtId="0" fontId="0" fillId="0" borderId="0" xfId="64" applyFont="1" applyBorder="1" applyAlignment="1">
      <alignment horizontal="center" vertical="center"/>
      <protection/>
    </xf>
    <xf numFmtId="0" fontId="0" fillId="0" borderId="9" xfId="64" applyFont="1" applyBorder="1" applyAlignment="1">
      <alignment horizontal="center" vertical="center"/>
      <protection/>
    </xf>
    <xf numFmtId="0" fontId="0" fillId="0" borderId="9" xfId="64" applyFont="1" applyBorder="1" applyAlignment="1">
      <alignment vertical="center"/>
      <protection/>
    </xf>
    <xf numFmtId="0" fontId="0" fillId="0" borderId="10" xfId="64" applyFont="1" applyBorder="1" applyAlignment="1">
      <alignment vertical="center"/>
      <protection/>
    </xf>
    <xf numFmtId="0" fontId="0" fillId="0" borderId="11" xfId="64" applyFont="1" applyBorder="1" applyAlignment="1">
      <alignment vertical="center"/>
      <protection/>
    </xf>
    <xf numFmtId="0" fontId="0" fillId="0" borderId="0" xfId="64" applyFont="1" applyBorder="1" applyAlignment="1">
      <alignment horizontal="right" vertical="center"/>
      <protection/>
    </xf>
    <xf numFmtId="0" fontId="0" fillId="0" borderId="0" xfId="64" applyFont="1" applyBorder="1" applyAlignment="1">
      <alignment horizontal="left" vertical="center"/>
      <protection/>
    </xf>
    <xf numFmtId="0" fontId="147" fillId="0" borderId="0" xfId="64" applyFont="1" applyBorder="1" applyAlignment="1">
      <alignment horizontal="right" vertical="center"/>
      <protection/>
    </xf>
    <xf numFmtId="0" fontId="145" fillId="0" borderId="0" xfId="64" applyFont="1" applyBorder="1" applyAlignment="1">
      <alignment horizontal="center" vertical="center"/>
      <protection/>
    </xf>
    <xf numFmtId="0" fontId="0" fillId="0" borderId="12" xfId="64" applyFont="1" applyBorder="1" applyAlignment="1">
      <alignment vertical="center"/>
      <protection/>
    </xf>
    <xf numFmtId="0" fontId="0" fillId="0" borderId="13" xfId="64" applyFont="1" applyBorder="1" applyAlignment="1">
      <alignment horizontal="left" vertical="center"/>
      <protection/>
    </xf>
    <xf numFmtId="0" fontId="0" fillId="0" borderId="13" xfId="64" applyFont="1" applyBorder="1" applyAlignment="1">
      <alignment horizontal="center" vertical="center"/>
      <protection/>
    </xf>
    <xf numFmtId="0" fontId="0" fillId="0" borderId="14" xfId="64" applyFont="1" applyBorder="1" applyAlignment="1">
      <alignment horizontal="center" vertical="center"/>
      <protection/>
    </xf>
    <xf numFmtId="0" fontId="0" fillId="0" borderId="14" xfId="64" applyFont="1" applyBorder="1" applyAlignment="1">
      <alignment horizontal="left" vertical="center"/>
      <protection/>
    </xf>
    <xf numFmtId="0" fontId="145" fillId="0" borderId="15" xfId="64" applyFont="1" applyBorder="1" applyAlignment="1">
      <alignment vertical="center"/>
      <protection/>
    </xf>
    <xf numFmtId="0" fontId="0" fillId="0" borderId="0" xfId="64" applyBorder="1">
      <alignment vertical="center"/>
      <protection/>
    </xf>
    <xf numFmtId="0" fontId="0" fillId="0" borderId="0" xfId="64">
      <alignment vertical="center"/>
      <protection/>
    </xf>
    <xf numFmtId="0" fontId="146" fillId="0" borderId="0" xfId="64" applyFont="1">
      <alignment vertical="center"/>
      <protection/>
    </xf>
    <xf numFmtId="0" fontId="150" fillId="0" borderId="0" xfId="64" applyFont="1" applyAlignment="1">
      <alignment horizontal="right" vertical="center"/>
      <protection/>
    </xf>
    <xf numFmtId="0" fontId="151" fillId="0" borderId="0" xfId="64" applyFont="1" applyBorder="1" applyAlignment="1">
      <alignment horizontal="left" vertical="center"/>
      <protection/>
    </xf>
    <xf numFmtId="0" fontId="149" fillId="0" borderId="0" xfId="64" applyFont="1">
      <alignment vertical="center"/>
      <protection/>
    </xf>
    <xf numFmtId="0" fontId="0" fillId="0" borderId="0" xfId="64" applyBorder="1" applyAlignment="1">
      <alignment vertical="center"/>
      <protection/>
    </xf>
    <xf numFmtId="0" fontId="0" fillId="0" borderId="0" xfId="64" applyBorder="1" applyAlignment="1">
      <alignment vertical="center" shrinkToFit="1"/>
      <protection/>
    </xf>
    <xf numFmtId="0" fontId="0" fillId="0" borderId="0" xfId="64" applyBorder="1" applyAlignment="1">
      <alignment horizontal="center" vertical="center" shrinkToFit="1"/>
      <protection/>
    </xf>
    <xf numFmtId="0" fontId="0" fillId="0" borderId="0" xfId="64" applyBorder="1" applyAlignment="1">
      <alignment horizontal="center" vertical="center"/>
      <protection/>
    </xf>
    <xf numFmtId="0" fontId="0" fillId="0" borderId="15" xfId="64" applyBorder="1" applyAlignment="1">
      <alignment vertical="center"/>
      <protection/>
    </xf>
    <xf numFmtId="0" fontId="0" fillId="0" borderId="9" xfId="64" applyBorder="1" applyAlignment="1">
      <alignment horizontal="center" vertical="center"/>
      <protection/>
    </xf>
    <xf numFmtId="0" fontId="0" fillId="0" borderId="9" xfId="64" applyBorder="1" applyAlignment="1">
      <alignment vertical="center"/>
      <protection/>
    </xf>
    <xf numFmtId="0" fontId="0" fillId="0" borderId="16" xfId="64" applyBorder="1" applyAlignment="1">
      <alignment horizontal="center" vertical="center"/>
      <protection/>
    </xf>
    <xf numFmtId="0" fontId="0" fillId="0" borderId="0" xfId="64" applyBorder="1" applyAlignment="1">
      <alignment horizontal="left" vertical="center"/>
      <protection/>
    </xf>
    <xf numFmtId="0" fontId="0" fillId="0" borderId="13" xfId="64" applyBorder="1" applyAlignment="1">
      <alignment horizontal="left" vertical="top" shrinkToFit="1"/>
      <protection/>
    </xf>
    <xf numFmtId="0" fontId="0" fillId="0" borderId="0" xfId="64" applyBorder="1" applyAlignment="1">
      <alignment horizontal="left" vertical="top" shrinkToFit="1"/>
      <protection/>
    </xf>
    <xf numFmtId="0" fontId="0" fillId="0" borderId="17" xfId="64" applyFont="1" applyBorder="1" applyAlignment="1">
      <alignment vertical="top" wrapText="1"/>
      <protection/>
    </xf>
    <xf numFmtId="0" fontId="0" fillId="0" borderId="9" xfId="64" applyFont="1" applyBorder="1" applyAlignment="1">
      <alignment vertical="top" wrapText="1"/>
      <protection/>
    </xf>
    <xf numFmtId="0" fontId="152" fillId="0" borderId="0" xfId="64" applyFont="1" applyBorder="1" applyAlignment="1">
      <alignment horizontal="left" vertical="top" wrapText="1"/>
      <protection/>
    </xf>
    <xf numFmtId="0" fontId="0" fillId="0" borderId="18" xfId="64" applyBorder="1" applyAlignment="1">
      <alignment vertical="center"/>
      <protection/>
    </xf>
    <xf numFmtId="0" fontId="0" fillId="0" borderId="19" xfId="64" applyBorder="1" applyAlignment="1">
      <alignment vertical="center"/>
      <protection/>
    </xf>
    <xf numFmtId="0" fontId="0" fillId="0" borderId="20" xfId="64" applyBorder="1" applyAlignment="1">
      <alignment horizontal="center" vertical="center"/>
      <protection/>
    </xf>
    <xf numFmtId="0" fontId="0" fillId="0" borderId="18" xfId="64" applyBorder="1" applyAlignment="1">
      <alignment horizontal="center" vertical="center"/>
      <protection/>
    </xf>
    <xf numFmtId="0" fontId="0" fillId="0" borderId="21" xfId="64" applyBorder="1" applyAlignment="1">
      <alignment vertical="center"/>
      <protection/>
    </xf>
    <xf numFmtId="0" fontId="0" fillId="0" borderId="22" xfId="64" applyBorder="1" applyAlignment="1">
      <alignment vertical="center"/>
      <protection/>
    </xf>
    <xf numFmtId="0" fontId="0" fillId="0" borderId="9" xfId="64" applyBorder="1" applyAlignment="1">
      <alignment horizontal="center" vertical="center" shrinkToFit="1"/>
      <protection/>
    </xf>
    <xf numFmtId="0" fontId="152" fillId="0" borderId="0" xfId="64" applyFont="1" applyBorder="1" applyAlignment="1">
      <alignment horizontal="left" vertical="top"/>
      <protection/>
    </xf>
    <xf numFmtId="0" fontId="0" fillId="0" borderId="23" xfId="64" applyBorder="1" applyAlignment="1">
      <alignment horizontal="center" vertical="center" shrinkToFit="1"/>
      <protection/>
    </xf>
    <xf numFmtId="0" fontId="0" fillId="0" borderId="18" xfId="64" applyBorder="1">
      <alignment vertical="center"/>
      <protection/>
    </xf>
    <xf numFmtId="0" fontId="0" fillId="0" borderId="24" xfId="64" applyBorder="1" applyAlignment="1">
      <alignment vertical="center" shrinkToFit="1"/>
      <protection/>
    </xf>
    <xf numFmtId="0" fontId="0" fillId="0" borderId="25" xfId="64" applyBorder="1" applyAlignment="1">
      <alignment vertical="center" shrinkToFit="1"/>
      <protection/>
    </xf>
    <xf numFmtId="0" fontId="0" fillId="0" borderId="20" xfId="64" applyBorder="1" applyAlignment="1">
      <alignment horizontal="center" vertical="center" shrinkToFit="1"/>
      <protection/>
    </xf>
    <xf numFmtId="0" fontId="0" fillId="0" borderId="23" xfId="64" applyBorder="1" applyAlignment="1">
      <alignment horizontal="left" vertical="center" shrinkToFit="1"/>
      <protection/>
    </xf>
    <xf numFmtId="0" fontId="0" fillId="0" borderId="18" xfId="64" applyBorder="1" applyAlignment="1">
      <alignment horizontal="left" vertical="center"/>
      <protection/>
    </xf>
    <xf numFmtId="0" fontId="0" fillId="0" borderId="26" xfId="64" applyBorder="1" applyAlignment="1">
      <alignment horizontal="center" vertical="center"/>
      <protection/>
    </xf>
    <xf numFmtId="0" fontId="153" fillId="0" borderId="0" xfId="64" applyFont="1" applyBorder="1" applyAlignment="1">
      <alignment horizontal="right"/>
      <protection/>
    </xf>
    <xf numFmtId="0" fontId="139" fillId="0" borderId="0" xfId="64" applyFont="1" applyBorder="1">
      <alignment vertical="center"/>
      <protection/>
    </xf>
    <xf numFmtId="0" fontId="0" fillId="0" borderId="27" xfId="64" applyBorder="1" applyAlignment="1">
      <alignment vertical="center"/>
      <protection/>
    </xf>
    <xf numFmtId="0" fontId="150" fillId="0" borderId="0" xfId="64" applyFont="1" applyBorder="1" applyAlignment="1">
      <alignment horizontal="right" vertical="top"/>
      <protection/>
    </xf>
    <xf numFmtId="0" fontId="150" fillId="0" borderId="0" xfId="64" applyFont="1" applyBorder="1" applyAlignment="1">
      <alignment horizontal="right" vertical="center"/>
      <protection/>
    </xf>
    <xf numFmtId="0" fontId="0" fillId="0" borderId="11" xfId="64" applyBorder="1" applyAlignment="1">
      <alignment vertical="center"/>
      <protection/>
    </xf>
    <xf numFmtId="0" fontId="154" fillId="0" borderId="0" xfId="64" applyFont="1" applyBorder="1" applyAlignment="1">
      <alignment horizontal="center" vertical="center"/>
      <protection/>
    </xf>
    <xf numFmtId="0" fontId="155" fillId="0" borderId="0" xfId="64" applyFont="1" applyAlignment="1">
      <alignment horizontal="left" vertical="top" wrapText="1"/>
      <protection/>
    </xf>
    <xf numFmtId="0" fontId="155" fillId="0" borderId="0" xfId="64" applyFont="1" applyBorder="1" applyAlignment="1">
      <alignment horizontal="left" vertical="top" wrapText="1"/>
      <protection/>
    </xf>
    <xf numFmtId="0" fontId="0" fillId="0" borderId="28" xfId="64" applyBorder="1" applyAlignment="1">
      <alignment vertical="center"/>
      <protection/>
    </xf>
    <xf numFmtId="0" fontId="156" fillId="0" borderId="0" xfId="64" applyFont="1" applyBorder="1" applyAlignment="1">
      <alignment horizontal="center" vertical="center"/>
      <protection/>
    </xf>
    <xf numFmtId="0" fontId="0" fillId="0" borderId="0" xfId="64" applyBorder="1" applyAlignment="1">
      <alignment horizontal="left" vertical="top"/>
      <protection/>
    </xf>
    <xf numFmtId="0" fontId="0" fillId="0" borderId="14" xfId="64" applyBorder="1">
      <alignment vertical="center"/>
      <protection/>
    </xf>
    <xf numFmtId="0" fontId="0" fillId="0" borderId="14" xfId="64" applyBorder="1" applyAlignment="1">
      <alignment vertical="center"/>
      <protection/>
    </xf>
    <xf numFmtId="0" fontId="0" fillId="0" borderId="14" xfId="64" applyBorder="1" applyAlignment="1">
      <alignment horizontal="center" vertical="center"/>
      <protection/>
    </xf>
    <xf numFmtId="0" fontId="0" fillId="0" borderId="28" xfId="64" applyFont="1" applyBorder="1" applyAlignment="1">
      <alignment vertical="top" wrapText="1"/>
      <protection/>
    </xf>
    <xf numFmtId="0" fontId="0" fillId="0" borderId="0" xfId="64" applyFont="1" applyBorder="1" applyAlignment="1">
      <alignment vertical="top" wrapText="1"/>
      <protection/>
    </xf>
    <xf numFmtId="0" fontId="0" fillId="0" borderId="29" xfId="64" applyBorder="1" applyAlignment="1">
      <alignment vertical="center"/>
      <protection/>
    </xf>
    <xf numFmtId="0" fontId="0" fillId="0" borderId="27" xfId="64" applyBorder="1">
      <alignment vertical="center"/>
      <protection/>
    </xf>
    <xf numFmtId="0" fontId="0" fillId="0" borderId="30" xfId="64" applyBorder="1">
      <alignment vertical="center"/>
      <protection/>
    </xf>
    <xf numFmtId="0" fontId="157" fillId="0" borderId="0" xfId="64" applyFont="1" applyBorder="1" applyAlignment="1">
      <alignment horizontal="left" vertical="center"/>
      <protection/>
    </xf>
    <xf numFmtId="0" fontId="157" fillId="0" borderId="0" xfId="64" applyFont="1" applyBorder="1" applyAlignment="1">
      <alignment horizontal="center" vertical="center"/>
      <protection/>
    </xf>
    <xf numFmtId="0" fontId="0" fillId="0" borderId="14" xfId="64" applyFont="1" applyBorder="1" applyAlignment="1">
      <alignment vertical="top" wrapText="1"/>
      <protection/>
    </xf>
    <xf numFmtId="0" fontId="158" fillId="0" borderId="0" xfId="64" applyFont="1" applyBorder="1" applyAlignment="1">
      <alignment horizontal="left" vertical="top" wrapText="1"/>
      <protection/>
    </xf>
    <xf numFmtId="0" fontId="0" fillId="0" borderId="0" xfId="64" applyAlignment="1">
      <alignment horizontal="left" vertical="top" wrapText="1"/>
      <protection/>
    </xf>
    <xf numFmtId="0" fontId="157" fillId="0" borderId="0" xfId="64" applyFont="1" applyBorder="1" applyAlignment="1">
      <alignment horizontal="left" vertical="top"/>
      <protection/>
    </xf>
    <xf numFmtId="0" fontId="0" fillId="0" borderId="0" xfId="64" applyAlignment="1">
      <alignment horizontal="left" vertical="center"/>
      <protection/>
    </xf>
    <xf numFmtId="0" fontId="152" fillId="0" borderId="0" xfId="64" applyFont="1" applyAlignment="1">
      <alignment horizontal="left" vertical="top" wrapText="1"/>
      <protection/>
    </xf>
    <xf numFmtId="0" fontId="0" fillId="0" borderId="0" xfId="64" applyAlignment="1">
      <alignment vertical="top" wrapText="1"/>
      <protection/>
    </xf>
    <xf numFmtId="0" fontId="158" fillId="0" borderId="0" xfId="64" applyFont="1" applyBorder="1" applyAlignment="1">
      <alignment horizontal="left" vertical="top"/>
      <protection/>
    </xf>
    <xf numFmtId="0" fontId="0" fillId="0" borderId="0" xfId="0" applyBorder="1" applyAlignment="1">
      <alignment vertical="center"/>
    </xf>
    <xf numFmtId="0" fontId="0" fillId="0" borderId="0" xfId="0" applyFont="1" applyAlignment="1">
      <alignment vertical="center" wrapText="1"/>
    </xf>
    <xf numFmtId="0" fontId="0" fillId="0" borderId="0" xfId="0" applyAlignment="1">
      <alignment vertical="center"/>
    </xf>
    <xf numFmtId="0" fontId="149" fillId="0" borderId="0" xfId="0" applyFont="1" applyAlignment="1">
      <alignment horizontal="center" vertical="center"/>
    </xf>
    <xf numFmtId="0" fontId="0" fillId="0" borderId="0" xfId="0" applyBorder="1" applyAlignment="1">
      <alignment horizontal="center" vertical="center"/>
    </xf>
    <xf numFmtId="0" fontId="145" fillId="0" borderId="0" xfId="0" applyFont="1" applyAlignment="1">
      <alignment horizontal="left" vertical="center"/>
    </xf>
    <xf numFmtId="0" fontId="0" fillId="0" borderId="15" xfId="0" applyBorder="1" applyAlignment="1">
      <alignment horizontal="right" vertical="center"/>
    </xf>
    <xf numFmtId="0" fontId="146" fillId="0" borderId="0" xfId="0" applyFont="1" applyBorder="1" applyAlignment="1">
      <alignment horizontal="left"/>
    </xf>
    <xf numFmtId="0" fontId="145" fillId="0" borderId="0" xfId="0" applyFont="1" applyBorder="1" applyAlignment="1">
      <alignment horizontal="left" vertical="center" wrapText="1"/>
    </xf>
    <xf numFmtId="0" fontId="145" fillId="0" borderId="0" xfId="0" applyFont="1" applyBorder="1" applyAlignment="1">
      <alignment horizontal="center" vertical="center" wrapText="1"/>
    </xf>
    <xf numFmtId="0" fontId="0" fillId="0" borderId="16" xfId="0" applyBorder="1" applyAlignment="1">
      <alignment horizontal="center" vertical="center"/>
    </xf>
    <xf numFmtId="0" fontId="159" fillId="0" borderId="0" xfId="0" applyFont="1" applyAlignment="1">
      <alignment vertical="center"/>
    </xf>
    <xf numFmtId="0" fontId="160" fillId="0" borderId="0" xfId="62" applyFont="1">
      <alignment vertical="center"/>
      <protection/>
    </xf>
    <xf numFmtId="0" fontId="160" fillId="0" borderId="0" xfId="62" applyFont="1" applyAlignment="1">
      <alignment/>
      <protection/>
    </xf>
    <xf numFmtId="0" fontId="0" fillId="0" borderId="0" xfId="62">
      <alignment vertical="center"/>
      <protection/>
    </xf>
    <xf numFmtId="0" fontId="161" fillId="0" borderId="0" xfId="0" applyFont="1" applyAlignment="1">
      <alignment vertical="center"/>
    </xf>
    <xf numFmtId="0" fontId="162" fillId="0" borderId="10" xfId="62" applyFont="1" applyBorder="1" applyAlignment="1">
      <alignment horizontal="centerContinuous" vertical="center"/>
      <protection/>
    </xf>
    <xf numFmtId="0" fontId="0" fillId="0" borderId="11" xfId="62" applyBorder="1" applyAlignment="1">
      <alignment horizontal="centerContinuous" vertical="center"/>
      <protection/>
    </xf>
    <xf numFmtId="0" fontId="0" fillId="0" borderId="12" xfId="62" applyBorder="1" applyAlignment="1">
      <alignment horizontal="centerContinuous" vertical="center"/>
      <protection/>
    </xf>
    <xf numFmtId="0" fontId="163" fillId="0" borderId="17" xfId="62" applyFont="1" applyBorder="1" applyAlignment="1">
      <alignment horizontal="left" vertical="top" wrapText="1"/>
      <protection/>
    </xf>
    <xf numFmtId="0" fontId="162" fillId="0" borderId="17" xfId="62" applyFont="1" applyBorder="1" applyAlignment="1">
      <alignment horizontal="left" vertical="top" wrapText="1"/>
      <protection/>
    </xf>
    <xf numFmtId="0" fontId="164" fillId="0" borderId="13" xfId="62" applyFont="1" applyBorder="1" applyAlignment="1">
      <alignment horizontal="center" vertical="center" wrapText="1"/>
      <protection/>
    </xf>
    <xf numFmtId="0" fontId="164" fillId="0" borderId="0" xfId="62" applyFont="1" applyBorder="1" applyAlignment="1">
      <alignment horizontal="center" vertical="center" wrapText="1"/>
      <protection/>
    </xf>
    <xf numFmtId="0" fontId="165" fillId="0" borderId="13" xfId="62" applyFont="1" applyBorder="1" applyAlignment="1">
      <alignment horizontal="center" vertical="center"/>
      <protection/>
    </xf>
    <xf numFmtId="0" fontId="165" fillId="0" borderId="0" xfId="62" applyFont="1" applyBorder="1" applyAlignment="1">
      <alignment horizontal="center" vertical="center"/>
      <protection/>
    </xf>
    <xf numFmtId="0" fontId="166" fillId="0" borderId="0" xfId="62" applyFont="1" applyBorder="1">
      <alignment vertical="center"/>
      <protection/>
    </xf>
    <xf numFmtId="0" fontId="165" fillId="0" borderId="31" xfId="62" applyFont="1" applyBorder="1" applyAlignment="1">
      <alignment horizontal="center" vertical="center"/>
      <protection/>
    </xf>
    <xf numFmtId="0" fontId="165" fillId="0" borderId="15" xfId="62" applyFont="1" applyBorder="1" applyAlignment="1">
      <alignment horizontal="center" vertical="center"/>
      <protection/>
    </xf>
    <xf numFmtId="179" fontId="166" fillId="0" borderId="15" xfId="62" applyNumberFormat="1" applyFont="1" applyBorder="1">
      <alignment vertical="center"/>
      <protection/>
    </xf>
    <xf numFmtId="0" fontId="166" fillId="0" borderId="14" xfId="62" applyFont="1" applyBorder="1">
      <alignment vertical="center"/>
      <protection/>
    </xf>
    <xf numFmtId="179" fontId="166" fillId="0" borderId="32" xfId="62" applyNumberFormat="1" applyFont="1" applyBorder="1">
      <alignment vertical="center"/>
      <protection/>
    </xf>
    <xf numFmtId="0" fontId="160" fillId="0" borderId="17" xfId="62" applyFont="1" applyBorder="1">
      <alignment vertical="center"/>
      <protection/>
    </xf>
    <xf numFmtId="0" fontId="160" fillId="0" borderId="9" xfId="62" applyFont="1" applyBorder="1">
      <alignment vertical="center"/>
      <protection/>
    </xf>
    <xf numFmtId="0" fontId="160" fillId="0" borderId="13" xfId="62" applyFont="1" applyBorder="1">
      <alignment vertical="center"/>
      <protection/>
    </xf>
    <xf numFmtId="0" fontId="160" fillId="0" borderId="0" xfId="62" applyFont="1" applyBorder="1">
      <alignment vertical="center"/>
      <protection/>
    </xf>
    <xf numFmtId="0" fontId="164" fillId="0" borderId="13" xfId="62" applyFont="1" applyBorder="1" applyAlignment="1">
      <alignment vertical="center" wrapText="1"/>
      <protection/>
    </xf>
    <xf numFmtId="0" fontId="162" fillId="0" borderId="9" xfId="62" applyFont="1" applyBorder="1" applyAlignment="1">
      <alignment horizontal="left" vertical="top" wrapText="1"/>
      <protection/>
    </xf>
    <xf numFmtId="179" fontId="166" fillId="0" borderId="0" xfId="62" applyNumberFormat="1" applyFont="1" applyBorder="1">
      <alignment vertical="center"/>
      <protection/>
    </xf>
    <xf numFmtId="0" fontId="0" fillId="0" borderId="0" xfId="62" applyBorder="1">
      <alignment vertical="center"/>
      <protection/>
    </xf>
    <xf numFmtId="0" fontId="160" fillId="0" borderId="28" xfId="62" applyFont="1" applyBorder="1">
      <alignment vertical="center"/>
      <protection/>
    </xf>
    <xf numFmtId="0" fontId="160" fillId="0" borderId="14" xfId="62" applyFont="1" applyBorder="1">
      <alignment vertical="center"/>
      <protection/>
    </xf>
    <xf numFmtId="0" fontId="0" fillId="0" borderId="0" xfId="66" applyFill="1">
      <alignment vertical="center"/>
      <protection/>
    </xf>
    <xf numFmtId="0" fontId="0" fillId="33" borderId="0" xfId="66" applyFill="1">
      <alignment vertical="center"/>
      <protection/>
    </xf>
    <xf numFmtId="0" fontId="0" fillId="0" borderId="0" xfId="66">
      <alignment vertical="center"/>
      <protection/>
    </xf>
    <xf numFmtId="0" fontId="167" fillId="0" borderId="0" xfId="0" applyFont="1" applyAlignment="1">
      <alignment vertical="center"/>
    </xf>
    <xf numFmtId="0" fontId="168" fillId="0" borderId="0" xfId="0" applyFont="1" applyAlignment="1">
      <alignment vertical="center"/>
    </xf>
    <xf numFmtId="0" fontId="169" fillId="0" borderId="16" xfId="66" applyFont="1" applyBorder="1" applyAlignment="1">
      <alignment horizontal="center" vertical="center"/>
      <protection/>
    </xf>
    <xf numFmtId="0" fontId="169" fillId="0" borderId="16" xfId="66" applyFont="1" applyFill="1" applyBorder="1" applyAlignment="1">
      <alignment horizontal="center" vertical="center"/>
      <protection/>
    </xf>
    <xf numFmtId="0" fontId="169" fillId="0" borderId="16" xfId="66" applyFont="1" applyBorder="1">
      <alignment vertical="center"/>
      <protection/>
    </xf>
    <xf numFmtId="0" fontId="170" fillId="0" borderId="10" xfId="66" applyFont="1" applyFill="1" applyBorder="1">
      <alignment vertical="center"/>
      <protection/>
    </xf>
    <xf numFmtId="0" fontId="170" fillId="0" borderId="11" xfId="66" applyFont="1" applyFill="1" applyBorder="1">
      <alignment vertical="center"/>
      <protection/>
    </xf>
    <xf numFmtId="0" fontId="170" fillId="0" borderId="12" xfId="66" applyFont="1" applyFill="1" applyBorder="1">
      <alignment vertical="center"/>
      <protection/>
    </xf>
    <xf numFmtId="0" fontId="170" fillId="33" borderId="12" xfId="66" applyFont="1" applyFill="1" applyBorder="1" applyAlignment="1">
      <alignment horizontal="left" vertical="center" wrapText="1"/>
      <protection/>
    </xf>
    <xf numFmtId="0" fontId="170" fillId="33" borderId="16" xfId="66" applyFont="1" applyFill="1" applyBorder="1" applyAlignment="1">
      <alignment vertical="center" wrapText="1"/>
      <protection/>
    </xf>
    <xf numFmtId="0" fontId="170" fillId="0" borderId="12" xfId="66" applyFont="1" applyFill="1" applyBorder="1" applyAlignment="1">
      <alignment horizontal="left" vertical="center" wrapText="1"/>
      <protection/>
    </xf>
    <xf numFmtId="0" fontId="170" fillId="0" borderId="16" xfId="66" applyFont="1" applyFill="1" applyBorder="1" applyAlignment="1">
      <alignment vertical="center" wrapText="1"/>
      <protection/>
    </xf>
    <xf numFmtId="0" fontId="170" fillId="33" borderId="12" xfId="66" applyFont="1" applyFill="1" applyBorder="1">
      <alignment vertical="center"/>
      <protection/>
    </xf>
    <xf numFmtId="0" fontId="170" fillId="33" borderId="12" xfId="66" applyFont="1" applyFill="1" applyBorder="1" applyAlignment="1">
      <alignment vertical="center" wrapText="1"/>
      <protection/>
    </xf>
    <xf numFmtId="0" fontId="170" fillId="0" borderId="16" xfId="66" applyFont="1" applyBorder="1" applyAlignment="1">
      <alignment vertical="center" wrapText="1"/>
      <protection/>
    </xf>
    <xf numFmtId="0" fontId="170" fillId="0" borderId="11" xfId="66" applyFont="1" applyFill="1" applyBorder="1" applyAlignment="1">
      <alignment horizontal="right" vertical="center" wrapText="1"/>
      <protection/>
    </xf>
    <xf numFmtId="0" fontId="171" fillId="0" borderId="16" xfId="66" applyFont="1" applyBorder="1" applyAlignment="1">
      <alignment vertical="center" wrapText="1"/>
      <protection/>
    </xf>
    <xf numFmtId="0" fontId="170" fillId="0" borderId="12" xfId="66" applyFont="1" applyFill="1" applyBorder="1" applyAlignment="1">
      <alignment vertical="center" shrinkToFit="1"/>
      <protection/>
    </xf>
    <xf numFmtId="0" fontId="170" fillId="0" borderId="11" xfId="66" applyFont="1" applyFill="1" applyBorder="1" applyAlignment="1">
      <alignment horizontal="right" vertical="center"/>
      <protection/>
    </xf>
    <xf numFmtId="0" fontId="170" fillId="0" borderId="16" xfId="66" applyFont="1" applyFill="1" applyBorder="1">
      <alignment vertical="center"/>
      <protection/>
    </xf>
    <xf numFmtId="0" fontId="170" fillId="0" borderId="12" xfId="66" applyFont="1" applyFill="1" applyBorder="1" applyAlignment="1">
      <alignment vertical="center" wrapText="1"/>
      <protection/>
    </xf>
    <xf numFmtId="0" fontId="170" fillId="0" borderId="13" xfId="66" applyFont="1" applyFill="1" applyBorder="1">
      <alignment vertical="center"/>
      <protection/>
    </xf>
    <xf numFmtId="0" fontId="170" fillId="0" borderId="0" xfId="66" applyFont="1" applyFill="1" applyBorder="1">
      <alignment vertical="center"/>
      <protection/>
    </xf>
    <xf numFmtId="0" fontId="170" fillId="0" borderId="14" xfId="66" applyFont="1" applyFill="1" applyBorder="1">
      <alignment vertical="center"/>
      <protection/>
    </xf>
    <xf numFmtId="0" fontId="172" fillId="0" borderId="16" xfId="66" applyFont="1" applyFill="1" applyBorder="1" applyAlignment="1">
      <alignment vertical="center" shrinkToFit="1"/>
      <protection/>
    </xf>
    <xf numFmtId="0" fontId="171" fillId="33" borderId="16" xfId="66" applyFont="1" applyFill="1" applyBorder="1" applyAlignment="1">
      <alignment vertical="center" wrapText="1"/>
      <protection/>
    </xf>
    <xf numFmtId="0" fontId="170" fillId="33" borderId="10" xfId="66" applyFont="1" applyFill="1" applyBorder="1">
      <alignment vertical="center"/>
      <protection/>
    </xf>
    <xf numFmtId="0" fontId="170" fillId="33" borderId="11" xfId="66" applyFont="1" applyFill="1" applyBorder="1">
      <alignment vertical="center"/>
      <protection/>
    </xf>
    <xf numFmtId="0" fontId="170" fillId="0" borderId="16" xfId="66" applyFont="1" applyFill="1" applyBorder="1" applyAlignment="1">
      <alignment horizontal="left" vertical="center" wrapText="1"/>
      <protection/>
    </xf>
    <xf numFmtId="0" fontId="170" fillId="33" borderId="16" xfId="66" applyFont="1" applyFill="1" applyBorder="1">
      <alignment vertical="center"/>
      <protection/>
    </xf>
    <xf numFmtId="0" fontId="172" fillId="0" borderId="16" xfId="66" applyFont="1" applyFill="1" applyBorder="1" applyAlignment="1">
      <alignment vertical="center"/>
      <protection/>
    </xf>
    <xf numFmtId="0" fontId="173" fillId="0" borderId="16" xfId="66" applyFont="1" applyFill="1" applyBorder="1" applyAlignment="1">
      <alignment vertical="center" wrapText="1"/>
      <protection/>
    </xf>
    <xf numFmtId="0" fontId="170" fillId="33" borderId="16" xfId="66" applyFont="1" applyFill="1" applyBorder="1" applyAlignment="1">
      <alignment vertical="center" shrinkToFit="1"/>
      <protection/>
    </xf>
    <xf numFmtId="0" fontId="174" fillId="34" borderId="10" xfId="66" applyFont="1" applyFill="1" applyBorder="1">
      <alignment vertical="center"/>
      <protection/>
    </xf>
    <xf numFmtId="0" fontId="170" fillId="34" borderId="11" xfId="66" applyFont="1" applyFill="1" applyBorder="1">
      <alignment vertical="center"/>
      <protection/>
    </xf>
    <xf numFmtId="0" fontId="170" fillId="34" borderId="12" xfId="66" applyFont="1" applyFill="1" applyBorder="1">
      <alignment vertical="center"/>
      <protection/>
    </xf>
    <xf numFmtId="0" fontId="170" fillId="34" borderId="12" xfId="66" applyFont="1" applyFill="1" applyBorder="1" applyAlignment="1">
      <alignment vertical="center" wrapText="1"/>
      <protection/>
    </xf>
    <xf numFmtId="0" fontId="170" fillId="34" borderId="16" xfId="66" applyFont="1" applyFill="1" applyBorder="1" applyAlignment="1">
      <alignment vertical="center" wrapText="1"/>
      <protection/>
    </xf>
    <xf numFmtId="0" fontId="38" fillId="0" borderId="0" xfId="67" applyFont="1">
      <alignment/>
      <protection/>
    </xf>
    <xf numFmtId="0" fontId="38" fillId="0" borderId="0" xfId="67" applyFont="1" applyAlignment="1">
      <alignment wrapText="1"/>
      <protection/>
    </xf>
    <xf numFmtId="0" fontId="175" fillId="0" borderId="0" xfId="0" applyFont="1" applyAlignment="1">
      <alignment vertical="center"/>
    </xf>
    <xf numFmtId="0" fontId="40" fillId="0" borderId="0" xfId="67" applyFont="1" applyAlignment="1">
      <alignment vertical="center"/>
      <protection/>
    </xf>
    <xf numFmtId="0" fontId="38" fillId="0" borderId="0" xfId="67" applyFont="1" applyAlignment="1">
      <alignment horizontal="left"/>
      <protection/>
    </xf>
    <xf numFmtId="0" fontId="38" fillId="0" borderId="0" xfId="67" applyFont="1" applyAlignment="1">
      <alignment/>
      <protection/>
    </xf>
    <xf numFmtId="0" fontId="38" fillId="0" borderId="33" xfId="67" applyFont="1" applyBorder="1" applyAlignment="1">
      <alignment vertical="center" shrinkToFit="1"/>
      <protection/>
    </xf>
    <xf numFmtId="0" fontId="38" fillId="0" borderId="34" xfId="67" applyFont="1" applyBorder="1" applyAlignment="1">
      <alignment horizontal="right" vertical="center" shrinkToFit="1"/>
      <protection/>
    </xf>
    <xf numFmtId="0" fontId="38" fillId="0" borderId="35" xfId="67" applyFont="1" applyBorder="1" applyAlignment="1">
      <alignment horizontal="right" vertical="center" shrinkToFit="1"/>
      <protection/>
    </xf>
    <xf numFmtId="0" fontId="38" fillId="0" borderId="36" xfId="67" applyFont="1" applyBorder="1" applyAlignment="1">
      <alignment horizontal="right" vertical="center" shrinkToFit="1"/>
      <protection/>
    </xf>
    <xf numFmtId="0" fontId="38" fillId="0" borderId="9" xfId="67" applyFont="1" applyBorder="1" applyAlignment="1">
      <alignment horizontal="center" vertical="center" shrinkToFit="1"/>
      <protection/>
    </xf>
    <xf numFmtId="0" fontId="38" fillId="0" borderId="37" xfId="67" applyFont="1" applyBorder="1" applyAlignment="1">
      <alignment vertical="center" shrinkToFit="1"/>
      <protection/>
    </xf>
    <xf numFmtId="0" fontId="38" fillId="0" borderId="38" xfId="67" applyFont="1" applyBorder="1" applyAlignment="1">
      <alignment horizontal="right" vertical="center" shrinkToFit="1"/>
      <protection/>
    </xf>
    <xf numFmtId="0" fontId="38" fillId="0" borderId="39" xfId="67" applyFont="1" applyBorder="1" applyAlignment="1">
      <alignment vertical="center" shrinkToFit="1"/>
      <protection/>
    </xf>
    <xf numFmtId="0" fontId="38" fillId="0" borderId="40" xfId="67" applyFont="1" applyBorder="1" applyAlignment="1">
      <alignment horizontal="right" vertical="center" shrinkToFit="1"/>
      <protection/>
    </xf>
    <xf numFmtId="0" fontId="38" fillId="0" borderId="41" xfId="67" applyFont="1" applyBorder="1" applyAlignment="1">
      <alignment horizontal="right" vertical="center" shrinkToFit="1"/>
      <protection/>
    </xf>
    <xf numFmtId="0" fontId="38" fillId="0" borderId="42" xfId="67" applyFont="1" applyBorder="1" applyAlignment="1">
      <alignment horizontal="right" vertical="center" shrinkToFit="1"/>
      <protection/>
    </xf>
    <xf numFmtId="0" fontId="38" fillId="0" borderId="0" xfId="67" applyFont="1" applyAlignment="1">
      <alignment horizontal="center" vertical="center" shrinkToFit="1"/>
      <protection/>
    </xf>
    <xf numFmtId="0" fontId="38" fillId="0" borderId="43" xfId="67" applyFont="1" applyBorder="1" applyAlignment="1">
      <alignment vertical="center" shrinkToFit="1"/>
      <protection/>
    </xf>
    <xf numFmtId="0" fontId="38" fillId="0" borderId="44" xfId="67" applyFont="1" applyBorder="1" applyAlignment="1">
      <alignment horizontal="right" vertical="center" shrinkToFit="1"/>
      <protection/>
    </xf>
    <xf numFmtId="0" fontId="38" fillId="0" borderId="45" xfId="67" applyFont="1" applyBorder="1" applyAlignment="1">
      <alignment vertical="center" shrinkToFit="1"/>
      <protection/>
    </xf>
    <xf numFmtId="0" fontId="38" fillId="0" borderId="24" xfId="67" applyFont="1" applyBorder="1" applyAlignment="1">
      <alignment horizontal="right" vertical="center" shrinkToFit="1"/>
      <protection/>
    </xf>
    <xf numFmtId="0" fontId="38" fillId="0" borderId="46" xfId="67" applyFont="1" applyBorder="1" applyAlignment="1">
      <alignment horizontal="right" vertical="center" shrinkToFit="1"/>
      <protection/>
    </xf>
    <xf numFmtId="0" fontId="38" fillId="0" borderId="21" xfId="67" applyFont="1" applyBorder="1" applyAlignment="1">
      <alignment horizontal="right" vertical="center" shrinkToFit="1"/>
      <protection/>
    </xf>
    <xf numFmtId="0" fontId="38" fillId="0" borderId="15" xfId="67" applyFont="1" applyBorder="1" applyAlignment="1">
      <alignment horizontal="center" vertical="center" shrinkToFit="1"/>
      <protection/>
    </xf>
    <xf numFmtId="0" fontId="38" fillId="0" borderId="47" xfId="67" applyFont="1" applyBorder="1" applyAlignment="1">
      <alignment vertical="center" shrinkToFit="1"/>
      <protection/>
    </xf>
    <xf numFmtId="0" fontId="38" fillId="0" borderId="22" xfId="67" applyFont="1" applyBorder="1" applyAlignment="1">
      <alignment horizontal="right" vertical="center" shrinkToFit="1"/>
      <protection/>
    </xf>
    <xf numFmtId="0" fontId="44" fillId="0" borderId="0" xfId="67" applyFont="1" applyAlignment="1">
      <alignment vertical="center"/>
      <protection/>
    </xf>
    <xf numFmtId="0" fontId="38" fillId="0" borderId="15" xfId="67" applyFont="1" applyBorder="1">
      <alignment/>
      <protection/>
    </xf>
    <xf numFmtId="0" fontId="38" fillId="0" borderId="0" xfId="67" applyFont="1" applyAlignment="1">
      <alignment horizontal="right"/>
      <protection/>
    </xf>
    <xf numFmtId="0" fontId="45" fillId="0" borderId="15" xfId="67" applyFont="1" applyBorder="1" applyAlignment="1">
      <alignment horizontal="right"/>
      <protection/>
    </xf>
    <xf numFmtId="0" fontId="38" fillId="0" borderId="28" xfId="67" applyFont="1" applyBorder="1" applyAlignment="1">
      <alignment horizontal="center" vertical="center" shrinkToFit="1"/>
      <protection/>
    </xf>
    <xf numFmtId="0" fontId="38" fillId="0" borderId="14" xfId="67" applyFont="1" applyBorder="1" applyAlignment="1">
      <alignment horizontal="center" vertical="center" shrinkToFit="1"/>
      <protection/>
    </xf>
    <xf numFmtId="0" fontId="38" fillId="0" borderId="32" xfId="67" applyFont="1" applyBorder="1" applyAlignment="1">
      <alignment horizontal="center" vertical="center" shrinkToFit="1"/>
      <protection/>
    </xf>
    <xf numFmtId="0" fontId="0" fillId="0" borderId="0" xfId="0" applyBorder="1" applyAlignment="1">
      <alignment vertical="center" shrinkToFit="1"/>
    </xf>
    <xf numFmtId="0" fontId="0" fillId="0" borderId="0" xfId="61">
      <alignment vertical="center"/>
      <protection/>
    </xf>
    <xf numFmtId="0" fontId="0" fillId="0" borderId="0" xfId="0" applyFont="1" applyAlignment="1">
      <alignment horizontal="left" vertical="center"/>
    </xf>
    <xf numFmtId="0" fontId="0" fillId="0" borderId="0" xfId="0" applyFont="1" applyBorder="1" applyAlignment="1">
      <alignment horizontal="left" vertical="center"/>
    </xf>
    <xf numFmtId="56" fontId="0" fillId="0" borderId="0" xfId="0" applyNumberFormat="1" applyFont="1" applyBorder="1" applyAlignment="1">
      <alignment horizontal="left" vertical="center" shrinkToFit="1"/>
    </xf>
    <xf numFmtId="0" fontId="0" fillId="0" borderId="0" xfId="0" applyFont="1" applyBorder="1" applyAlignment="1">
      <alignment horizontal="left" vertical="center" shrinkToFit="1"/>
    </xf>
    <xf numFmtId="0" fontId="176" fillId="0" borderId="16" xfId="61" applyFont="1" applyFill="1" applyBorder="1" applyAlignment="1">
      <alignment horizontal="center" vertical="center"/>
      <protection/>
    </xf>
    <xf numFmtId="0" fontId="176" fillId="0" borderId="16" xfId="61" applyFont="1" applyBorder="1" applyAlignment="1">
      <alignment horizontal="center" vertical="center" shrinkToFit="1"/>
      <protection/>
    </xf>
    <xf numFmtId="0" fontId="176" fillId="0" borderId="16" xfId="61" applyFont="1" applyBorder="1" applyAlignment="1">
      <alignment vertical="center" shrinkToFit="1"/>
      <protection/>
    </xf>
    <xf numFmtId="0" fontId="177" fillId="0" borderId="16" xfId="61" applyFont="1" applyFill="1" applyBorder="1" applyAlignment="1">
      <alignment horizontal="center" vertical="center"/>
      <protection/>
    </xf>
    <xf numFmtId="0" fontId="177" fillId="0" borderId="0" xfId="61" applyFont="1" applyFill="1" applyBorder="1" applyAlignment="1">
      <alignment horizontal="center" vertical="center"/>
      <protection/>
    </xf>
    <xf numFmtId="0" fontId="176" fillId="0" borderId="0" xfId="61" applyFont="1" applyBorder="1" applyAlignment="1">
      <alignment vertical="center" shrinkToFit="1"/>
      <protection/>
    </xf>
    <xf numFmtId="0" fontId="176" fillId="0" borderId="33" xfId="61" applyFont="1" applyBorder="1" applyAlignment="1">
      <alignment horizontal="center" vertical="center" shrinkToFit="1"/>
      <protection/>
    </xf>
    <xf numFmtId="0" fontId="178" fillId="0" borderId="48" xfId="61" applyFont="1" applyBorder="1" applyAlignment="1">
      <alignment horizontal="center" vertical="center" shrinkToFit="1"/>
      <protection/>
    </xf>
    <xf numFmtId="0" fontId="178" fillId="0" borderId="49" xfId="61" applyFont="1" applyBorder="1" applyAlignment="1">
      <alignment horizontal="center" vertical="center" shrinkToFit="1"/>
      <protection/>
    </xf>
    <xf numFmtId="0" fontId="176" fillId="0" borderId="45" xfId="61" applyFont="1" applyBorder="1" applyAlignment="1">
      <alignment horizontal="center" vertical="center" shrinkToFit="1"/>
      <protection/>
    </xf>
    <xf numFmtId="0" fontId="176" fillId="0" borderId="33" xfId="61" applyFont="1" applyBorder="1" applyAlignment="1">
      <alignment vertical="center" shrinkToFit="1"/>
      <protection/>
    </xf>
    <xf numFmtId="0" fontId="179" fillId="0" borderId="33" xfId="61" applyFont="1" applyBorder="1" applyAlignment="1">
      <alignment vertical="center" shrinkToFit="1"/>
      <protection/>
    </xf>
    <xf numFmtId="0" fontId="178" fillId="0" borderId="49" xfId="61" applyFont="1" applyBorder="1" applyAlignment="1">
      <alignment vertical="center" shrinkToFit="1"/>
      <protection/>
    </xf>
    <xf numFmtId="0" fontId="180" fillId="0" borderId="49" xfId="61" applyFont="1" applyBorder="1" applyAlignment="1">
      <alignment vertical="center" shrinkToFit="1"/>
      <protection/>
    </xf>
    <xf numFmtId="0" fontId="176" fillId="0" borderId="45" xfId="61" applyFont="1" applyBorder="1" applyAlignment="1">
      <alignment vertical="center" shrinkToFit="1"/>
      <protection/>
    </xf>
    <xf numFmtId="0" fontId="180" fillId="0" borderId="50" xfId="61" applyFont="1" applyBorder="1" applyAlignment="1">
      <alignment vertical="center" shrinkToFit="1"/>
      <protection/>
    </xf>
    <xf numFmtId="0" fontId="178" fillId="0" borderId="50" xfId="61" applyFont="1" applyBorder="1" applyAlignment="1">
      <alignment vertical="center" shrinkToFit="1"/>
      <protection/>
    </xf>
    <xf numFmtId="0" fontId="0" fillId="0" borderId="16" xfId="0" applyBorder="1" applyAlignment="1">
      <alignment horizontal="center" vertical="center" wrapText="1"/>
    </xf>
    <xf numFmtId="0" fontId="181" fillId="0" borderId="11" xfId="0" applyFont="1" applyBorder="1" applyAlignment="1">
      <alignmen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45" xfId="0" applyBorder="1" applyAlignment="1">
      <alignment horizontal="center" vertical="center" wrapText="1"/>
    </xf>
    <xf numFmtId="0" fontId="181" fillId="0" borderId="16" xfId="0" applyFont="1" applyBorder="1" applyAlignment="1">
      <alignment vertical="center"/>
    </xf>
    <xf numFmtId="0" fontId="182" fillId="0" borderId="45" xfId="0" applyFont="1" applyBorder="1" applyAlignment="1">
      <alignment horizontal="center" vertical="center" wrapText="1"/>
    </xf>
    <xf numFmtId="0" fontId="0" fillId="0" borderId="16" xfId="0" applyBorder="1" applyAlignment="1">
      <alignment vertical="center"/>
    </xf>
    <xf numFmtId="0" fontId="0" fillId="0" borderId="0" xfId="0"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0" fillId="0" borderId="0" xfId="0" applyAlignment="1">
      <alignment horizontal="right" vertical="center"/>
    </xf>
    <xf numFmtId="0" fontId="139" fillId="0" borderId="0" xfId="0" applyFont="1" applyBorder="1" applyAlignment="1">
      <alignment vertical="center"/>
    </xf>
    <xf numFmtId="180" fontId="0" fillId="0" borderId="16" xfId="0" applyNumberFormat="1" applyBorder="1" applyAlignment="1">
      <alignment vertical="center"/>
    </xf>
    <xf numFmtId="181" fontId="0" fillId="0" borderId="16" xfId="0" applyNumberFormat="1" applyBorder="1" applyAlignment="1">
      <alignment vertical="center"/>
    </xf>
    <xf numFmtId="0" fontId="146" fillId="0" borderId="0" xfId="0" applyFont="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83" fillId="35" borderId="16" xfId="0" applyFont="1" applyFill="1" applyBorder="1" applyAlignment="1">
      <alignment vertical="center"/>
    </xf>
    <xf numFmtId="0" fontId="183" fillId="35" borderId="10" xfId="0" applyFont="1" applyFill="1" applyBorder="1" applyAlignment="1">
      <alignment vertical="center"/>
    </xf>
    <xf numFmtId="0" fontId="183" fillId="35" borderId="11" xfId="0" applyFont="1" applyFill="1" applyBorder="1" applyAlignment="1">
      <alignment vertical="center"/>
    </xf>
    <xf numFmtId="0" fontId="135" fillId="35" borderId="16" xfId="0" applyFont="1" applyFill="1" applyBorder="1" applyAlignment="1">
      <alignment horizontal="center" vertical="center"/>
    </xf>
    <xf numFmtId="0" fontId="183" fillId="35" borderId="12" xfId="0" applyFont="1" applyFill="1" applyBorder="1" applyAlignment="1">
      <alignment vertical="center"/>
    </xf>
    <xf numFmtId="0" fontId="184" fillId="0" borderId="16" xfId="0" applyFont="1" applyBorder="1" applyAlignment="1">
      <alignment vertical="center"/>
    </xf>
    <xf numFmtId="0" fontId="184" fillId="0" borderId="10" xfId="0" applyFont="1" applyBorder="1" applyAlignment="1">
      <alignment vertical="center"/>
    </xf>
    <xf numFmtId="0" fontId="184" fillId="0" borderId="11" xfId="0" applyFont="1" applyBorder="1" applyAlignment="1">
      <alignment vertical="center"/>
    </xf>
    <xf numFmtId="0" fontId="146" fillId="0" borderId="0" xfId="0" applyFont="1" applyBorder="1" applyAlignment="1">
      <alignment horizontal="left" vertical="center" wrapText="1"/>
    </xf>
    <xf numFmtId="0" fontId="159" fillId="0" borderId="0" xfId="0" applyFont="1" applyBorder="1" applyAlignment="1">
      <alignment vertical="center"/>
    </xf>
    <xf numFmtId="0" fontId="159" fillId="0" borderId="0" xfId="0" applyFont="1" applyBorder="1" applyAlignment="1">
      <alignment horizontal="right" vertical="center"/>
    </xf>
    <xf numFmtId="0" fontId="0" fillId="0" borderId="15" xfId="0" applyBorder="1" applyAlignment="1">
      <alignment/>
    </xf>
    <xf numFmtId="0" fontId="0" fillId="0" borderId="15" xfId="0" applyBorder="1" applyAlignment="1">
      <alignment vertical="center"/>
    </xf>
    <xf numFmtId="0" fontId="0" fillId="0" borderId="0" xfId="0" applyBorder="1" applyAlignment="1">
      <alignment/>
    </xf>
    <xf numFmtId="0" fontId="0" fillId="0" borderId="15" xfId="0" applyFont="1" applyBorder="1" applyAlignment="1">
      <alignment vertical="center"/>
    </xf>
    <xf numFmtId="0" fontId="146" fillId="0" borderId="0" xfId="0" applyFont="1" applyBorder="1" applyAlignment="1">
      <alignment vertical="center" wrapText="1"/>
    </xf>
    <xf numFmtId="0" fontId="156" fillId="0" borderId="0" xfId="0" applyFont="1" applyBorder="1" applyAlignment="1">
      <alignment vertical="center"/>
    </xf>
    <xf numFmtId="180" fontId="0" fillId="0" borderId="16" xfId="0" applyNumberFormat="1" applyBorder="1" applyAlignment="1">
      <alignment horizontal="center" vertical="center"/>
    </xf>
    <xf numFmtId="181" fontId="0" fillId="0" borderId="16" xfId="0" applyNumberFormat="1" applyBorder="1" applyAlignment="1">
      <alignment horizontal="center" vertical="center"/>
    </xf>
    <xf numFmtId="0" fontId="0" fillId="0" borderId="31" xfId="0" applyBorder="1" applyAlignment="1">
      <alignment vertical="center"/>
    </xf>
    <xf numFmtId="0" fontId="184" fillId="36" borderId="16" xfId="0" applyFont="1" applyFill="1" applyBorder="1" applyAlignment="1">
      <alignment vertical="center"/>
    </xf>
    <xf numFmtId="0" fontId="184" fillId="36" borderId="10" xfId="0" applyFont="1" applyFill="1" applyBorder="1" applyAlignment="1">
      <alignment vertical="center"/>
    </xf>
    <xf numFmtId="0" fontId="184" fillId="36" borderId="11" xfId="0" applyFont="1" applyFill="1" applyBorder="1" applyAlignment="1">
      <alignment vertical="center"/>
    </xf>
    <xf numFmtId="0" fontId="0" fillId="36" borderId="16" xfId="0" applyFill="1" applyBorder="1" applyAlignment="1">
      <alignment horizontal="left" vertical="center"/>
    </xf>
    <xf numFmtId="0" fontId="0" fillId="36" borderId="10" xfId="0" applyFill="1" applyBorder="1" applyAlignment="1">
      <alignment vertical="center"/>
    </xf>
    <xf numFmtId="0" fontId="0" fillId="36" borderId="11" xfId="0" applyFill="1" applyBorder="1" applyAlignment="1">
      <alignment vertical="center"/>
    </xf>
    <xf numFmtId="0" fontId="0" fillId="36" borderId="12" xfId="0" applyFill="1" applyBorder="1" applyAlignment="1">
      <alignment vertical="center"/>
    </xf>
    <xf numFmtId="0" fontId="185" fillId="0" borderId="10" xfId="0" applyFont="1" applyBorder="1" applyAlignment="1">
      <alignment vertical="center"/>
    </xf>
    <xf numFmtId="0" fontId="184" fillId="0" borderId="12" xfId="0" applyFont="1" applyBorder="1" applyAlignment="1">
      <alignment vertical="center" shrinkToFit="1"/>
    </xf>
    <xf numFmtId="0" fontId="186" fillId="0" borderId="9" xfId="0" applyFont="1" applyBorder="1" applyAlignment="1">
      <alignment vertical="center"/>
    </xf>
    <xf numFmtId="0" fontId="184" fillId="0" borderId="9" xfId="0" applyFont="1" applyBorder="1" applyAlignment="1">
      <alignment vertical="center"/>
    </xf>
    <xf numFmtId="0" fontId="0" fillId="0" borderId="9" xfId="0" applyBorder="1" applyAlignment="1">
      <alignment horizontal="center" vertical="center"/>
    </xf>
    <xf numFmtId="0" fontId="186" fillId="0" borderId="0" xfId="0" applyFont="1" applyBorder="1" applyAlignment="1">
      <alignment horizontal="left" vertical="center" wrapText="1"/>
    </xf>
    <xf numFmtId="0" fontId="57" fillId="0" borderId="0" xfId="0" applyFont="1" applyBorder="1" applyAlignment="1">
      <alignment horizontal="left" vertical="center" wrapText="1"/>
    </xf>
    <xf numFmtId="0" fontId="156" fillId="0" borderId="0" xfId="0" applyFont="1" applyBorder="1" applyAlignment="1">
      <alignment horizontal="left" vertical="center" wrapText="1"/>
    </xf>
    <xf numFmtId="0" fontId="0" fillId="0" borderId="51" xfId="0" applyBorder="1" applyAlignment="1">
      <alignment vertical="center"/>
    </xf>
    <xf numFmtId="0" fontId="0" fillId="0" borderId="52" xfId="0" applyBorder="1" applyAlignment="1">
      <alignment vertical="center"/>
    </xf>
    <xf numFmtId="0" fontId="159" fillId="0" borderId="52" xfId="0" applyFont="1" applyBorder="1" applyAlignment="1">
      <alignment horizontal="right" vertical="center"/>
    </xf>
    <xf numFmtId="0" fontId="0" fillId="0" borderId="53" xfId="0" applyBorder="1" applyAlignment="1">
      <alignment vertical="center"/>
    </xf>
    <xf numFmtId="0" fontId="0" fillId="0" borderId="9" xfId="0" applyBorder="1" applyAlignment="1">
      <alignment/>
    </xf>
    <xf numFmtId="0" fontId="0" fillId="0" borderId="9"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49" fillId="0" borderId="0" xfId="0" applyFont="1" applyBorder="1" applyAlignment="1">
      <alignment horizontal="center" vertical="center"/>
    </xf>
    <xf numFmtId="181" fontId="0" fillId="0" borderId="0" xfId="0" applyNumberFormat="1" applyBorder="1" applyAlignment="1">
      <alignment horizontal="center" vertical="center"/>
    </xf>
    <xf numFmtId="180" fontId="187" fillId="0" borderId="16" xfId="0" applyNumberFormat="1" applyFont="1" applyBorder="1" applyAlignment="1">
      <alignment horizontal="center" vertical="center"/>
    </xf>
    <xf numFmtId="182" fontId="0" fillId="0" borderId="0" xfId="0" applyNumberFormat="1" applyBorder="1" applyAlignment="1">
      <alignment horizontal="center" vertical="center"/>
    </xf>
    <xf numFmtId="0" fontId="157" fillId="0" borderId="16" xfId="0" applyFont="1" applyBorder="1" applyAlignment="1">
      <alignment horizontal="center" vertical="center"/>
    </xf>
    <xf numFmtId="0" fontId="188" fillId="0" borderId="10" xfId="0" applyFont="1" applyBorder="1" applyAlignment="1">
      <alignment vertical="center"/>
    </xf>
    <xf numFmtId="0" fontId="188" fillId="0" borderId="11" xfId="0" applyFont="1" applyBorder="1" applyAlignment="1">
      <alignment vertical="center"/>
    </xf>
    <xf numFmtId="0" fontId="156" fillId="0" borderId="0" xfId="0" applyFont="1" applyBorder="1" applyAlignment="1">
      <alignment horizontal="left" vertical="center" wrapText="1"/>
    </xf>
    <xf numFmtId="0" fontId="188" fillId="36" borderId="10" xfId="0" applyFont="1" applyFill="1" applyBorder="1" applyAlignment="1">
      <alignment vertical="center"/>
    </xf>
    <xf numFmtId="0" fontId="188" fillId="36" borderId="11" xfId="0" applyFont="1" applyFill="1" applyBorder="1" applyAlignment="1">
      <alignment vertical="center"/>
    </xf>
    <xf numFmtId="0" fontId="157" fillId="36" borderId="10" xfId="0" applyFont="1" applyFill="1" applyBorder="1" applyAlignment="1">
      <alignment vertical="center"/>
    </xf>
    <xf numFmtId="0" fontId="157" fillId="36" borderId="11" xfId="0" applyFont="1" applyFill="1" applyBorder="1" applyAlignment="1">
      <alignment vertical="center"/>
    </xf>
    <xf numFmtId="0" fontId="189" fillId="0" borderId="10" xfId="0" applyFont="1" applyBorder="1" applyAlignment="1">
      <alignment vertical="center"/>
    </xf>
    <xf numFmtId="0" fontId="188" fillId="0" borderId="12" xfId="0" applyFont="1" applyBorder="1" applyAlignment="1">
      <alignment vertical="center" shrinkToFit="1"/>
    </xf>
    <xf numFmtId="0" fontId="184" fillId="0" borderId="16" xfId="0" applyFont="1" applyBorder="1" applyAlignment="1">
      <alignment horizontal="right" vertical="center"/>
    </xf>
    <xf numFmtId="181" fontId="187" fillId="0" borderId="16" xfId="0" applyNumberFormat="1" applyFont="1" applyBorder="1" applyAlignment="1">
      <alignment horizontal="center" vertical="center"/>
    </xf>
    <xf numFmtId="0" fontId="157" fillId="36" borderId="12" xfId="0" applyFont="1" applyFill="1" applyBorder="1" applyAlignment="1">
      <alignment vertical="center"/>
    </xf>
    <xf numFmtId="0" fontId="154" fillId="0" borderId="0" xfId="0" applyFont="1" applyAlignment="1">
      <alignment vertical="center"/>
    </xf>
    <xf numFmtId="0" fontId="0" fillId="0" borderId="0" xfId="0" applyAlignment="1">
      <alignment horizontal="centerContinuous" vertical="center"/>
    </xf>
    <xf numFmtId="0" fontId="139" fillId="0" borderId="0" xfId="0" applyFont="1" applyAlignment="1">
      <alignment vertical="center"/>
    </xf>
    <xf numFmtId="0" fontId="184" fillId="0" borderId="10" xfId="0" applyFont="1" applyBorder="1" applyAlignment="1">
      <alignment vertical="center" wrapText="1"/>
    </xf>
    <xf numFmtId="0" fontId="188" fillId="36" borderId="16" xfId="0" applyFont="1" applyFill="1" applyBorder="1" applyAlignment="1">
      <alignment vertical="center"/>
    </xf>
    <xf numFmtId="0" fontId="190" fillId="0" borderId="0" xfId="0" applyFont="1" applyBorder="1" applyAlignment="1">
      <alignment horizontal="left" vertical="center" wrapText="1"/>
    </xf>
    <xf numFmtId="0" fontId="139" fillId="0" borderId="17" xfId="0" applyFont="1" applyBorder="1" applyAlignment="1">
      <alignment vertical="center"/>
    </xf>
    <xf numFmtId="0" fontId="0" fillId="0" borderId="13" xfId="0" applyBorder="1" applyAlignment="1">
      <alignment vertical="center"/>
    </xf>
    <xf numFmtId="0" fontId="0" fillId="0" borderId="13" xfId="0" applyBorder="1" applyAlignment="1">
      <alignment vertical="top"/>
    </xf>
    <xf numFmtId="0" fontId="0" fillId="0" borderId="0" xfId="0" applyBorder="1" applyAlignment="1">
      <alignment vertical="top"/>
    </xf>
    <xf numFmtId="0" fontId="139" fillId="0" borderId="13" xfId="0" applyFont="1" applyBorder="1" applyAlignment="1">
      <alignment vertical="center"/>
    </xf>
    <xf numFmtId="0" fontId="156" fillId="0" borderId="13" xfId="0" applyFont="1" applyBorder="1" applyAlignment="1">
      <alignment vertical="center"/>
    </xf>
    <xf numFmtId="0" fontId="154" fillId="0" borderId="31" xfId="0" applyFont="1" applyBorder="1" applyAlignment="1">
      <alignment vertical="center"/>
    </xf>
    <xf numFmtId="0" fontId="154" fillId="0" borderId="15" xfId="0" applyFont="1" applyBorder="1" applyAlignment="1">
      <alignment vertical="center"/>
    </xf>
    <xf numFmtId="0" fontId="0" fillId="0" borderId="28" xfId="0" applyBorder="1" applyAlignment="1">
      <alignment vertical="center"/>
    </xf>
    <xf numFmtId="0" fontId="0" fillId="0" borderId="14" xfId="0" applyBorder="1" applyAlignment="1">
      <alignment vertical="center"/>
    </xf>
    <xf numFmtId="0" fontId="159" fillId="0" borderId="14" xfId="0" applyFont="1" applyBorder="1" applyAlignment="1">
      <alignment vertical="center"/>
    </xf>
    <xf numFmtId="0" fontId="159" fillId="0" borderId="0" xfId="0" applyFont="1" applyBorder="1" applyAlignment="1">
      <alignment vertical="center"/>
    </xf>
    <xf numFmtId="0" fontId="156" fillId="0" borderId="14" xfId="0" applyFont="1" applyBorder="1" applyAlignment="1">
      <alignment vertical="center"/>
    </xf>
    <xf numFmtId="0" fontId="154" fillId="0" borderId="32" xfId="0" applyFont="1" applyBorder="1" applyAlignment="1">
      <alignment vertical="center"/>
    </xf>
    <xf numFmtId="0" fontId="152" fillId="0" borderId="0" xfId="0" applyFont="1" applyAlignment="1">
      <alignment vertical="center"/>
    </xf>
    <xf numFmtId="0" fontId="191" fillId="0" borderId="0" xfId="0" applyFont="1" applyBorder="1" applyAlignment="1">
      <alignment vertical="center"/>
    </xf>
    <xf numFmtId="0" fontId="192" fillId="0" borderId="9" xfId="0" applyFont="1" applyBorder="1" applyAlignment="1">
      <alignment vertical="center"/>
    </xf>
    <xf numFmtId="0" fontId="152" fillId="0" borderId="9" xfId="0" applyFont="1" applyBorder="1" applyAlignment="1">
      <alignment horizontal="center" vertical="center"/>
    </xf>
    <xf numFmtId="0" fontId="193" fillId="0" borderId="9" xfId="0" applyFont="1" applyBorder="1" applyAlignment="1">
      <alignment horizontal="center" vertical="center"/>
    </xf>
    <xf numFmtId="0" fontId="186" fillId="0" borderId="0" xfId="0" applyFont="1" applyBorder="1" applyAlignment="1">
      <alignment vertical="center"/>
    </xf>
    <xf numFmtId="0" fontId="152" fillId="0" borderId="0" xfId="0" applyFont="1" applyBorder="1" applyAlignment="1">
      <alignment vertical="center"/>
    </xf>
    <xf numFmtId="0" fontId="152" fillId="0" borderId="0" xfId="0" applyFont="1" applyBorder="1" applyAlignment="1">
      <alignment horizontal="left" vertical="center" wrapText="1"/>
    </xf>
    <xf numFmtId="0" fontId="152" fillId="0" borderId="0" xfId="0" applyFont="1" applyBorder="1" applyAlignment="1">
      <alignment horizontal="left" vertical="center"/>
    </xf>
    <xf numFmtId="0" fontId="191" fillId="0" borderId="0" xfId="0" applyFont="1" applyBorder="1" applyAlignment="1">
      <alignment horizontal="left" vertical="center" wrapText="1"/>
    </xf>
    <xf numFmtId="0" fontId="191" fillId="0" borderId="0" xfId="0" applyFont="1" applyBorder="1" applyAlignment="1">
      <alignment horizontal="left" vertical="center" wrapText="1"/>
    </xf>
    <xf numFmtId="0" fontId="0" fillId="0" borderId="0" xfId="0" applyAlignment="1">
      <alignment vertical="top"/>
    </xf>
    <xf numFmtId="0" fontId="193" fillId="0" borderId="0" xfId="0" applyFont="1" applyAlignment="1">
      <alignment vertical="center"/>
    </xf>
    <xf numFmtId="0" fontId="159" fillId="0" borderId="0" xfId="0" applyFont="1" applyAlignment="1">
      <alignment vertical="center"/>
    </xf>
    <xf numFmtId="0" fontId="194" fillId="0" borderId="0" xfId="0" applyFont="1" applyAlignment="1">
      <alignment vertical="center"/>
    </xf>
    <xf numFmtId="0" fontId="194" fillId="0" borderId="0" xfId="0" applyFont="1" applyAlignment="1">
      <alignment vertical="top"/>
    </xf>
    <xf numFmtId="0" fontId="191" fillId="0" borderId="0" xfId="0" applyFont="1" applyAlignment="1">
      <alignment vertical="center"/>
    </xf>
    <xf numFmtId="0" fontId="195" fillId="0" borderId="16" xfId="0" applyFont="1" applyBorder="1" applyAlignment="1">
      <alignment horizontal="center" vertical="center"/>
    </xf>
    <xf numFmtId="0" fontId="186" fillId="0" borderId="16" xfId="0" applyFont="1" applyBorder="1" applyAlignment="1">
      <alignment vertical="center"/>
    </xf>
    <xf numFmtId="0" fontId="186" fillId="0" borderId="10" xfId="0" applyFont="1" applyBorder="1" applyAlignment="1">
      <alignment vertical="center"/>
    </xf>
    <xf numFmtId="0" fontId="152" fillId="0" borderId="16" xfId="0" applyFont="1" applyBorder="1" applyAlignment="1">
      <alignment horizontal="center" vertical="center"/>
    </xf>
    <xf numFmtId="0" fontId="196" fillId="0" borderId="9" xfId="0" applyFont="1" applyBorder="1" applyAlignment="1">
      <alignment vertical="center"/>
    </xf>
    <xf numFmtId="0" fontId="139" fillId="0" borderId="9" xfId="0" applyFont="1" applyBorder="1" applyAlignment="1">
      <alignment horizontal="center" vertical="center"/>
    </xf>
    <xf numFmtId="0" fontId="152" fillId="0" borderId="16" xfId="0" applyFont="1" applyBorder="1" applyAlignment="1">
      <alignment vertical="center"/>
    </xf>
    <xf numFmtId="0" fontId="186" fillId="0" borderId="11" xfId="0" applyFont="1" applyBorder="1" applyAlignment="1">
      <alignment vertical="center"/>
    </xf>
    <xf numFmtId="0" fontId="190" fillId="0" borderId="0" xfId="0" applyFont="1" applyBorder="1" applyAlignment="1">
      <alignment vertical="center"/>
    </xf>
    <xf numFmtId="0" fontId="0" fillId="0" borderId="16" xfId="0" applyBorder="1" applyAlignment="1">
      <alignment vertical="center" wrapText="1"/>
    </xf>
    <xf numFmtId="0" fontId="197" fillId="0" borderId="0" xfId="0" applyFont="1" applyAlignment="1">
      <alignment horizontal="center" vertical="center"/>
    </xf>
    <xf numFmtId="0" fontId="161" fillId="0" borderId="0" xfId="0" applyFont="1" applyAlignment="1">
      <alignment horizontal="center" vertical="center"/>
    </xf>
    <xf numFmtId="0" fontId="161" fillId="0" borderId="0" xfId="0" applyFont="1" applyAlignment="1">
      <alignment horizontal="center" vertical="center"/>
    </xf>
    <xf numFmtId="0" fontId="0" fillId="0" borderId="0" xfId="0" applyAlignment="1">
      <alignment horizontal="center" vertical="center"/>
    </xf>
    <xf numFmtId="0" fontId="149" fillId="0" borderId="0" xfId="0" applyFont="1" applyAlignment="1">
      <alignment horizontal="center" vertical="center"/>
    </xf>
    <xf numFmtId="0" fontId="0" fillId="0" borderId="15" xfId="0" applyBorder="1" applyAlignment="1">
      <alignment horizontal="center" vertical="center"/>
    </xf>
    <xf numFmtId="0" fontId="0" fillId="0" borderId="16" xfId="0" applyFont="1" applyBorder="1" applyAlignment="1">
      <alignment horizontal="center" vertical="center" wrapText="1"/>
    </xf>
    <xf numFmtId="0" fontId="0" fillId="0" borderId="16" xfId="0" applyBorder="1" applyAlignment="1">
      <alignment horizontal="center" vertical="center"/>
    </xf>
    <xf numFmtId="0" fontId="0" fillId="0" borderId="10" xfId="0" applyBorder="1" applyAlignment="1">
      <alignment horizontal="left" vertical="center" wrapText="1"/>
    </xf>
    <xf numFmtId="0" fontId="0" fillId="0" borderId="12" xfId="0" applyBorder="1" applyAlignment="1">
      <alignment horizontal="left" vertical="center" wrapText="1"/>
    </xf>
    <xf numFmtId="0" fontId="152" fillId="0" borderId="11" xfId="0" applyFont="1" applyBorder="1" applyAlignment="1">
      <alignment horizontal="right" vertical="center" wrapText="1"/>
    </xf>
    <xf numFmtId="0" fontId="152" fillId="0" borderId="12" xfId="0" applyFont="1" applyBorder="1" applyAlignment="1">
      <alignment horizontal="righ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84" fillId="36" borderId="10" xfId="0" applyFont="1" applyFill="1" applyBorder="1" applyAlignment="1">
      <alignment horizontal="center" vertical="center"/>
    </xf>
    <xf numFmtId="0" fontId="184" fillId="36" borderId="11" xfId="0" applyFont="1" applyFill="1" applyBorder="1" applyAlignment="1">
      <alignment horizontal="center" vertical="center"/>
    </xf>
    <xf numFmtId="0" fontId="184" fillId="36" borderId="12" xfId="0" applyFont="1" applyFill="1" applyBorder="1" applyAlignment="1">
      <alignment horizontal="center" vertical="center"/>
    </xf>
    <xf numFmtId="0" fontId="139"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156" fillId="0" borderId="0" xfId="0" applyFont="1" applyBorder="1" applyAlignment="1">
      <alignment horizontal="left" vertical="center" wrapText="1"/>
    </xf>
    <xf numFmtId="0" fontId="191" fillId="0" borderId="0" xfId="0" applyFont="1" applyBorder="1" applyAlignment="1">
      <alignment horizontal="left" vertical="center" wrapText="1"/>
    </xf>
    <xf numFmtId="0" fontId="190" fillId="0" borderId="0" xfId="0" applyFont="1" applyBorder="1" applyAlignment="1">
      <alignment horizontal="right" vertical="center" wrapText="1"/>
    </xf>
    <xf numFmtId="0" fontId="181" fillId="0" borderId="10" xfId="0" applyFont="1" applyBorder="1" applyAlignment="1">
      <alignment horizontal="left" vertical="center"/>
    </xf>
    <xf numFmtId="0" fontId="181" fillId="0" borderId="11" xfId="0" applyFont="1" applyBorder="1" applyAlignment="1">
      <alignment horizontal="left" vertical="center"/>
    </xf>
    <xf numFmtId="0" fontId="181" fillId="0" borderId="12" xfId="0" applyFont="1" applyBorder="1" applyAlignment="1">
      <alignment horizontal="left" vertical="center"/>
    </xf>
    <xf numFmtId="0" fontId="0" fillId="36" borderId="10" xfId="0" applyFill="1"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horizontal="center" vertical="center"/>
    </xf>
    <xf numFmtId="0" fontId="152" fillId="0" borderId="10" xfId="0" applyFont="1" applyBorder="1" applyAlignment="1">
      <alignment horizontal="center" vertical="center"/>
    </xf>
    <xf numFmtId="0" fontId="152" fillId="0" borderId="11" xfId="0" applyFont="1" applyBorder="1" applyAlignment="1">
      <alignment horizontal="center" vertical="center"/>
    </xf>
    <xf numFmtId="0" fontId="152" fillId="0" borderId="12" xfId="0" applyFont="1" applyBorder="1" applyAlignment="1">
      <alignment horizontal="center" vertical="center"/>
    </xf>
    <xf numFmtId="0" fontId="0" fillId="0" borderId="11" xfId="0" applyBorder="1" applyAlignment="1">
      <alignment horizontal="left" vertical="center" wrapText="1"/>
    </xf>
    <xf numFmtId="0" fontId="152" fillId="0" borderId="10" xfId="0" applyFont="1" applyBorder="1" applyAlignment="1">
      <alignment horizontal="left" vertical="center" wrapText="1"/>
    </xf>
    <xf numFmtId="0" fontId="152" fillId="0" borderId="11" xfId="0" applyFont="1" applyBorder="1" applyAlignment="1">
      <alignment horizontal="left" vertical="center" wrapText="1"/>
    </xf>
    <xf numFmtId="0" fontId="152" fillId="0" borderId="12" xfId="0" applyFont="1" applyBorder="1" applyAlignment="1">
      <alignment horizontal="left" vertical="center" wrapText="1"/>
    </xf>
    <xf numFmtId="0" fontId="152" fillId="0" borderId="0" xfId="0" applyFont="1" applyBorder="1" applyAlignment="1">
      <alignment horizontal="left" vertical="center" wrapText="1"/>
    </xf>
    <xf numFmtId="0" fontId="190" fillId="0" borderId="0" xfId="0" applyFont="1" applyBorder="1" applyAlignment="1">
      <alignment horizontal="left" vertical="center" wrapText="1"/>
    </xf>
    <xf numFmtId="0" fontId="149" fillId="0" borderId="15" xfId="0" applyFont="1" applyBorder="1" applyAlignment="1">
      <alignment horizontal="center" vertical="center"/>
    </xf>
    <xf numFmtId="0" fontId="187" fillId="0" borderId="10" xfId="0" applyFont="1" applyBorder="1" applyAlignment="1">
      <alignment horizontal="center" vertical="center"/>
    </xf>
    <xf numFmtId="0" fontId="187" fillId="0" borderId="12" xfId="0" applyFont="1" applyBorder="1" applyAlignment="1">
      <alignment horizontal="center" vertical="center"/>
    </xf>
    <xf numFmtId="182" fontId="0" fillId="0" borderId="10" xfId="0" applyNumberFormat="1" applyBorder="1" applyAlignment="1">
      <alignment horizontal="center" vertical="center"/>
    </xf>
    <xf numFmtId="182" fontId="0" fillId="0" borderId="12" xfId="0" applyNumberFormat="1" applyBorder="1" applyAlignment="1">
      <alignment horizontal="center" vertical="center"/>
    </xf>
    <xf numFmtId="182" fontId="187" fillId="0" borderId="10" xfId="0" applyNumberFormat="1" applyFont="1" applyBorder="1" applyAlignment="1">
      <alignment horizontal="center" vertical="center"/>
    </xf>
    <xf numFmtId="182" fontId="187" fillId="0" borderId="12" xfId="0" applyNumberFormat="1" applyFont="1" applyBorder="1" applyAlignment="1">
      <alignment horizontal="center" vertical="center"/>
    </xf>
    <xf numFmtId="0" fontId="146" fillId="0" borderId="9" xfId="0" applyFont="1" applyBorder="1" applyAlignment="1">
      <alignment horizontal="left"/>
    </xf>
    <xf numFmtId="0" fontId="146" fillId="0" borderId="15" xfId="0" applyFont="1" applyBorder="1" applyAlignment="1">
      <alignment horizontal="left" vertical="center"/>
    </xf>
    <xf numFmtId="0" fontId="157" fillId="0" borderId="10" xfId="0" applyFont="1" applyBorder="1" applyAlignment="1">
      <alignment horizontal="center" vertical="center"/>
    </xf>
    <xf numFmtId="0" fontId="157" fillId="0" borderId="11" xfId="0" applyFont="1" applyBorder="1" applyAlignment="1">
      <alignment horizontal="center" vertical="center"/>
    </xf>
    <xf numFmtId="0" fontId="157" fillId="0" borderId="12" xfId="0" applyFont="1" applyBorder="1" applyAlignment="1">
      <alignment horizontal="center" vertical="center"/>
    </xf>
    <xf numFmtId="0" fontId="198" fillId="0" borderId="10" xfId="0" applyFont="1" applyBorder="1" applyAlignment="1">
      <alignment horizontal="center" vertical="center" wrapText="1"/>
    </xf>
    <xf numFmtId="0" fontId="198" fillId="0" borderId="11" xfId="0" applyFont="1" applyBorder="1" applyAlignment="1">
      <alignment horizontal="center" vertical="center"/>
    </xf>
    <xf numFmtId="0" fontId="198" fillId="0" borderId="12" xfId="0" applyFont="1" applyBorder="1" applyAlignment="1">
      <alignment horizontal="center" vertical="center"/>
    </xf>
    <xf numFmtId="0" fontId="156" fillId="0" borderId="10" xfId="0" applyFont="1" applyBorder="1" applyAlignment="1">
      <alignment horizontal="left" vertical="center" wrapText="1"/>
    </xf>
    <xf numFmtId="0" fontId="156" fillId="0" borderId="11" xfId="0" applyFont="1" applyBorder="1" applyAlignment="1">
      <alignment horizontal="left" vertical="center" wrapText="1"/>
    </xf>
    <xf numFmtId="0" fontId="156" fillId="0" borderId="12" xfId="0" applyFont="1" applyBorder="1" applyAlignment="1">
      <alignment horizontal="left" vertical="center" wrapText="1"/>
    </xf>
    <xf numFmtId="0" fontId="198" fillId="0" borderId="10" xfId="0" applyFont="1" applyBorder="1" applyAlignment="1">
      <alignment horizontal="left" vertical="center" wrapText="1"/>
    </xf>
    <xf numFmtId="0" fontId="198" fillId="0" borderId="11" xfId="0" applyFont="1" applyBorder="1" applyAlignment="1">
      <alignment horizontal="left" vertical="center" wrapText="1"/>
    </xf>
    <xf numFmtId="0" fontId="198" fillId="0" borderId="12" xfId="0" applyFont="1" applyBorder="1" applyAlignment="1">
      <alignment horizontal="left" vertical="center" wrapText="1"/>
    </xf>
    <xf numFmtId="0" fontId="186" fillId="0" borderId="0" xfId="0" applyFont="1" applyBorder="1" applyAlignment="1">
      <alignment horizontal="left" vertical="center" wrapText="1"/>
    </xf>
    <xf numFmtId="0" fontId="57" fillId="0" borderId="0" xfId="0" applyFont="1" applyBorder="1" applyAlignment="1">
      <alignment horizontal="left" vertical="center" wrapText="1"/>
    </xf>
    <xf numFmtId="0" fontId="146" fillId="0" borderId="58" xfId="0" applyFont="1" applyBorder="1" applyAlignment="1">
      <alignment horizontal="left" vertical="center" wrapText="1"/>
    </xf>
    <xf numFmtId="0" fontId="146" fillId="0" borderId="59" xfId="0" applyFont="1" applyBorder="1" applyAlignment="1">
      <alignment horizontal="left" vertical="center" wrapText="1"/>
    </xf>
    <xf numFmtId="0" fontId="146" fillId="0" borderId="60" xfId="0" applyFont="1" applyBorder="1" applyAlignment="1">
      <alignment horizontal="left" vertical="center" wrapText="1"/>
    </xf>
    <xf numFmtId="0" fontId="146" fillId="0" borderId="51" xfId="0" applyFont="1" applyBorder="1" applyAlignment="1">
      <alignment horizontal="left" vertical="center" wrapText="1"/>
    </xf>
    <xf numFmtId="0" fontId="146" fillId="0" borderId="0" xfId="0" applyFont="1" applyBorder="1" applyAlignment="1">
      <alignment horizontal="left" vertical="center" wrapText="1"/>
    </xf>
    <xf numFmtId="0" fontId="146" fillId="0" borderId="52" xfId="0" applyFont="1" applyBorder="1" applyAlignment="1">
      <alignment horizontal="left" vertical="center" wrapText="1"/>
    </xf>
    <xf numFmtId="0" fontId="146" fillId="0" borderId="0" xfId="0" applyFont="1" applyBorder="1" applyAlignment="1">
      <alignment horizontal="left" vertical="center"/>
    </xf>
    <xf numFmtId="0" fontId="199" fillId="0" borderId="17" xfId="0" applyFont="1" applyBorder="1" applyAlignment="1">
      <alignment horizontal="left" vertical="center" wrapText="1"/>
    </xf>
    <xf numFmtId="0" fontId="199" fillId="0" borderId="9" xfId="0" applyFont="1" applyBorder="1" applyAlignment="1">
      <alignment horizontal="left" vertical="center" wrapText="1"/>
    </xf>
    <xf numFmtId="0" fontId="199" fillId="0" borderId="28" xfId="0" applyFont="1" applyBorder="1" applyAlignment="1">
      <alignment horizontal="left" vertical="center" wrapText="1"/>
    </xf>
    <xf numFmtId="0" fontId="156" fillId="0" borderId="31" xfId="0" applyFont="1" applyBorder="1" applyAlignment="1">
      <alignment horizontal="left" vertical="center" wrapText="1"/>
    </xf>
    <xf numFmtId="0" fontId="156" fillId="0" borderId="15" xfId="0" applyFont="1" applyBorder="1" applyAlignment="1">
      <alignment horizontal="left" vertical="center" wrapText="1"/>
    </xf>
    <xf numFmtId="0" fontId="156" fillId="0" borderId="32" xfId="0" applyFont="1" applyBorder="1" applyAlignment="1">
      <alignment horizontal="left" vertical="center" wrapText="1"/>
    </xf>
    <xf numFmtId="0" fontId="156" fillId="0" borderId="0" xfId="0" applyFont="1" applyBorder="1" applyAlignment="1">
      <alignment horizontal="left" vertical="top" wrapText="1"/>
    </xf>
    <xf numFmtId="0" fontId="181" fillId="0" borderId="10" xfId="0" applyFont="1" applyBorder="1" applyAlignment="1">
      <alignment horizontal="center" vertical="center"/>
    </xf>
    <xf numFmtId="0" fontId="181" fillId="0" borderId="11" xfId="0" applyFont="1" applyBorder="1" applyAlignment="1">
      <alignment horizontal="center" vertical="center"/>
    </xf>
    <xf numFmtId="0" fontId="181" fillId="0" borderId="12" xfId="0" applyFont="1" applyBorder="1" applyAlignment="1">
      <alignment horizontal="center" vertical="center"/>
    </xf>
    <xf numFmtId="0" fontId="0" fillId="0" borderId="16" xfId="0" applyBorder="1" applyAlignment="1">
      <alignment horizontal="center" vertical="center" wrapText="1"/>
    </xf>
    <xf numFmtId="0" fontId="0" fillId="0" borderId="31" xfId="0" applyFont="1" applyBorder="1" applyAlignment="1">
      <alignment horizontal="left" vertical="center" wrapText="1"/>
    </xf>
    <xf numFmtId="0" fontId="0" fillId="0" borderId="15" xfId="0" applyFont="1" applyBorder="1" applyAlignment="1">
      <alignment horizontal="left" vertical="center" wrapText="1"/>
    </xf>
    <xf numFmtId="0" fontId="0" fillId="0" borderId="32" xfId="0" applyFont="1" applyBorder="1" applyAlignment="1">
      <alignment horizontal="left" vertical="center" wrapText="1"/>
    </xf>
    <xf numFmtId="0" fontId="181" fillId="0" borderId="31" xfId="0" applyFont="1" applyBorder="1" applyAlignment="1">
      <alignment horizontal="left" vertical="center" wrapText="1"/>
    </xf>
    <xf numFmtId="0" fontId="181" fillId="0" borderId="15" xfId="0" applyFont="1" applyBorder="1" applyAlignment="1">
      <alignment horizontal="left" vertical="center" wrapText="1"/>
    </xf>
    <xf numFmtId="0" fontId="181" fillId="0" borderId="32" xfId="0" applyFont="1" applyBorder="1" applyAlignment="1">
      <alignment horizontal="left" vertical="center" wrapText="1"/>
    </xf>
    <xf numFmtId="0" fontId="0" fillId="0" borderId="0" xfId="0" applyAlignment="1">
      <alignment horizontal="right" vertical="center"/>
    </xf>
    <xf numFmtId="0" fontId="0" fillId="0" borderId="0" xfId="0" applyBorder="1" applyAlignment="1">
      <alignment horizontal="center" vertical="center" shrinkToFit="1"/>
    </xf>
    <xf numFmtId="0" fontId="38" fillId="0" borderId="0" xfId="67" applyFont="1" applyAlignment="1">
      <alignment horizontal="left"/>
      <protection/>
    </xf>
    <xf numFmtId="0" fontId="41" fillId="0" borderId="9" xfId="67" applyFont="1" applyBorder="1" applyAlignment="1">
      <alignment horizontal="center" vertical="center" shrinkToFit="1"/>
      <protection/>
    </xf>
    <xf numFmtId="0" fontId="41" fillId="0" borderId="10" xfId="67" applyFont="1" applyBorder="1" applyAlignment="1">
      <alignment horizontal="center" vertical="center"/>
      <protection/>
    </xf>
    <xf numFmtId="0" fontId="42" fillId="0" borderId="11" xfId="67" applyFont="1" applyBorder="1" applyAlignment="1">
      <alignment vertical="center"/>
      <protection/>
    </xf>
    <xf numFmtId="0" fontId="42" fillId="0" borderId="12" xfId="67" applyFont="1" applyBorder="1" applyAlignment="1">
      <alignment vertical="center"/>
      <protection/>
    </xf>
    <xf numFmtId="0" fontId="41" fillId="0" borderId="33" xfId="67" applyFont="1" applyBorder="1" applyAlignment="1">
      <alignment horizontal="center" vertical="center" shrinkToFit="1"/>
      <protection/>
    </xf>
    <xf numFmtId="0" fontId="42" fillId="0" borderId="39" xfId="67" applyFont="1" applyBorder="1" applyAlignment="1">
      <alignment horizontal="center" vertical="center" shrinkToFit="1"/>
      <protection/>
    </xf>
    <xf numFmtId="0" fontId="43" fillId="0" borderId="45" xfId="67" applyBorder="1" applyAlignment="1">
      <alignment horizontal="center" vertical="center" shrinkToFit="1"/>
      <protection/>
    </xf>
    <xf numFmtId="0" fontId="41" fillId="0" borderId="34" xfId="67" applyFont="1" applyBorder="1" applyAlignment="1">
      <alignment horizontal="center" vertical="center"/>
      <protection/>
    </xf>
    <xf numFmtId="0" fontId="43" fillId="0" borderId="24" xfId="67" applyBorder="1" applyAlignment="1">
      <alignment horizontal="center" vertical="center"/>
      <protection/>
    </xf>
    <xf numFmtId="0" fontId="41" fillId="0" borderId="35" xfId="67" applyFont="1" applyBorder="1" applyAlignment="1">
      <alignment horizontal="center" vertical="center"/>
      <protection/>
    </xf>
    <xf numFmtId="0" fontId="43" fillId="0" borderId="46" xfId="67" applyBorder="1" applyAlignment="1">
      <alignment horizontal="center" vertical="center"/>
      <protection/>
    </xf>
    <xf numFmtId="0" fontId="41" fillId="0" borderId="37" xfId="67" applyFont="1" applyBorder="1" applyAlignment="1">
      <alignment horizontal="center" vertical="center" shrinkToFit="1"/>
      <protection/>
    </xf>
    <xf numFmtId="0" fontId="42" fillId="0" borderId="43" xfId="67" applyFont="1" applyBorder="1" applyAlignment="1">
      <alignment horizontal="center" vertical="center" shrinkToFit="1"/>
      <protection/>
    </xf>
    <xf numFmtId="0" fontId="43" fillId="0" borderId="47" xfId="67" applyBorder="1" applyAlignment="1">
      <alignment horizontal="center" vertical="center" shrinkToFit="1"/>
      <protection/>
    </xf>
    <xf numFmtId="0" fontId="41" fillId="0" borderId="36" xfId="67" applyFont="1" applyBorder="1" applyAlignment="1">
      <alignment horizontal="center" vertical="center"/>
      <protection/>
    </xf>
    <xf numFmtId="0" fontId="41" fillId="0" borderId="61" xfId="67" applyFont="1" applyBorder="1" applyAlignment="1">
      <alignment horizontal="center" vertical="center"/>
      <protection/>
    </xf>
    <xf numFmtId="0" fontId="41" fillId="0" borderId="21" xfId="67" applyFont="1" applyBorder="1" applyAlignment="1">
      <alignment horizontal="center" vertical="center"/>
      <protection/>
    </xf>
    <xf numFmtId="0" fontId="41" fillId="0" borderId="62" xfId="67" applyFont="1" applyBorder="1" applyAlignment="1">
      <alignment horizontal="center" vertical="center"/>
      <protection/>
    </xf>
    <xf numFmtId="0" fontId="41" fillId="0" borderId="28" xfId="67" applyFont="1" applyBorder="1" applyAlignment="1">
      <alignment horizontal="center" vertical="center"/>
      <protection/>
    </xf>
    <xf numFmtId="0" fontId="41" fillId="0" borderId="32" xfId="67" applyFont="1" applyBorder="1" applyAlignment="1">
      <alignment horizontal="center" vertical="center"/>
      <protection/>
    </xf>
    <xf numFmtId="0" fontId="169" fillId="0" borderId="16" xfId="66" applyFont="1" applyBorder="1" applyAlignment="1">
      <alignment horizontal="center" vertical="center"/>
      <protection/>
    </xf>
    <xf numFmtId="0" fontId="200" fillId="0" borderId="63" xfId="0" applyFont="1" applyBorder="1" applyAlignment="1">
      <alignment horizontal="center" vertical="center"/>
    </xf>
    <xf numFmtId="0" fontId="200" fillId="0" borderId="64" xfId="0" applyFont="1" applyBorder="1" applyAlignment="1">
      <alignment horizontal="center" vertical="center"/>
    </xf>
    <xf numFmtId="0" fontId="200" fillId="0" borderId="65" xfId="0" applyFont="1" applyBorder="1" applyAlignment="1">
      <alignment horizontal="center" vertical="center"/>
    </xf>
    <xf numFmtId="0" fontId="0" fillId="0" borderId="15" xfId="62" applyBorder="1" applyAlignment="1">
      <alignment horizontal="center" vertical="center"/>
      <protection/>
    </xf>
    <xf numFmtId="0" fontId="164" fillId="0" borderId="9" xfId="62" applyFont="1" applyBorder="1" applyAlignment="1">
      <alignment horizontal="center" vertical="center" wrapText="1"/>
      <protection/>
    </xf>
    <xf numFmtId="0" fontId="164" fillId="0" borderId="9" xfId="62" applyFont="1" applyBorder="1" applyAlignment="1">
      <alignment horizontal="center" vertical="center"/>
      <protection/>
    </xf>
    <xf numFmtId="0" fontId="164" fillId="0" borderId="28" xfId="62" applyFont="1" applyBorder="1" applyAlignment="1">
      <alignment horizontal="center" vertical="center"/>
      <protection/>
    </xf>
    <xf numFmtId="0" fontId="164" fillId="0" borderId="0" xfId="62" applyFont="1" applyBorder="1" applyAlignment="1">
      <alignment horizontal="center" vertical="center" wrapText="1"/>
      <protection/>
    </xf>
    <xf numFmtId="0" fontId="164" fillId="0" borderId="0" xfId="62" applyFont="1" applyBorder="1" applyAlignment="1">
      <alignment horizontal="center" vertical="center"/>
      <protection/>
    </xf>
    <xf numFmtId="0" fontId="164" fillId="0" borderId="14" xfId="62" applyFont="1" applyBorder="1" applyAlignment="1">
      <alignment horizontal="center" vertical="center"/>
      <protection/>
    </xf>
    <xf numFmtId="0" fontId="164" fillId="0" borderId="14" xfId="62" applyFont="1" applyBorder="1" applyAlignment="1">
      <alignment horizontal="center" vertical="center" wrapText="1"/>
      <protection/>
    </xf>
    <xf numFmtId="0" fontId="0" fillId="0" borderId="13" xfId="62" applyBorder="1" applyAlignment="1">
      <alignment horizontal="center" vertical="center"/>
      <protection/>
    </xf>
    <xf numFmtId="0" fontId="0" fillId="0" borderId="0" xfId="62" applyBorder="1" applyAlignment="1">
      <alignment horizontal="center" vertical="center"/>
      <protection/>
    </xf>
    <xf numFmtId="0" fontId="0" fillId="0" borderId="14" xfId="62" applyBorder="1" applyAlignment="1">
      <alignment horizontal="center" vertical="center"/>
      <protection/>
    </xf>
    <xf numFmtId="0" fontId="0" fillId="0" borderId="66" xfId="62" applyBorder="1" applyAlignment="1">
      <alignment horizontal="center" vertical="center"/>
      <protection/>
    </xf>
    <xf numFmtId="0" fontId="0" fillId="0" borderId="67" xfId="62" applyBorder="1" applyAlignment="1">
      <alignment horizontal="center" vertical="center"/>
      <protection/>
    </xf>
    <xf numFmtId="0" fontId="0" fillId="0" borderId="68" xfId="62" applyBorder="1" applyAlignment="1">
      <alignment horizontal="center" vertical="center"/>
      <protection/>
    </xf>
    <xf numFmtId="0" fontId="164" fillId="0" borderId="13" xfId="62" applyFont="1" applyBorder="1" applyAlignment="1">
      <alignment horizontal="center" vertical="center" wrapText="1"/>
      <protection/>
    </xf>
    <xf numFmtId="0" fontId="164" fillId="0" borderId="28" xfId="62" applyFont="1" applyBorder="1" applyAlignment="1">
      <alignment horizontal="center" vertical="center" wrapText="1"/>
      <protection/>
    </xf>
    <xf numFmtId="0" fontId="201" fillId="0" borderId="31" xfId="62" applyFont="1" applyBorder="1" applyAlignment="1">
      <alignment horizontal="center"/>
      <protection/>
    </xf>
    <xf numFmtId="0" fontId="201" fillId="0" borderId="15" xfId="62" applyFont="1" applyBorder="1" applyAlignment="1">
      <alignment horizontal="center"/>
      <protection/>
    </xf>
    <xf numFmtId="0" fontId="201" fillId="0" borderId="32" xfId="62" applyFont="1" applyBorder="1" applyAlignment="1">
      <alignment horizontal="center"/>
      <protection/>
    </xf>
    <xf numFmtId="58" fontId="157" fillId="0" borderId="15" xfId="0" applyNumberFormat="1" applyFont="1" applyBorder="1" applyAlignment="1">
      <alignment horizontal="center" vertical="center"/>
    </xf>
    <xf numFmtId="0" fontId="157" fillId="0" borderId="15" xfId="0" applyFont="1" applyBorder="1" applyAlignment="1">
      <alignment horizontal="center" vertical="center"/>
    </xf>
    <xf numFmtId="0" fontId="181" fillId="0" borderId="15" xfId="0" applyFont="1" applyBorder="1" applyAlignment="1">
      <alignment horizontal="center" vertical="center"/>
    </xf>
    <xf numFmtId="0" fontId="146" fillId="0" borderId="0" xfId="0" applyFont="1" applyBorder="1" applyAlignment="1">
      <alignment horizontal="left"/>
    </xf>
    <xf numFmtId="0" fontId="145" fillId="0" borderId="0" xfId="0" applyFont="1" applyBorder="1" applyAlignment="1">
      <alignment horizontal="left" vertical="center" wrapText="1"/>
    </xf>
    <xf numFmtId="0" fontId="145" fillId="0" borderId="0" xfId="0" applyFont="1" applyBorder="1" applyAlignment="1">
      <alignment horizontal="center" vertical="center" wrapText="1"/>
    </xf>
    <xf numFmtId="0" fontId="145" fillId="0" borderId="69" xfId="0" applyFont="1" applyBorder="1" applyAlignment="1">
      <alignment horizontal="right" vertical="center" wrapText="1"/>
    </xf>
    <xf numFmtId="0" fontId="145" fillId="0" borderId="70" xfId="0" applyFont="1" applyBorder="1" applyAlignment="1">
      <alignment horizontal="right" vertical="center" wrapText="1"/>
    </xf>
    <xf numFmtId="0" fontId="145" fillId="0" borderId="71" xfId="0" applyFont="1" applyBorder="1" applyAlignment="1">
      <alignment horizontal="right"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202" fillId="0" borderId="69" xfId="0" applyFont="1" applyBorder="1" applyAlignment="1">
      <alignment horizontal="right" vertical="center" wrapText="1"/>
    </xf>
    <xf numFmtId="0" fontId="202" fillId="0" borderId="70" xfId="0" applyFont="1" applyBorder="1" applyAlignment="1">
      <alignment horizontal="right" vertical="center" wrapText="1"/>
    </xf>
    <xf numFmtId="0" fontId="202" fillId="0" borderId="71" xfId="0" applyFont="1" applyBorder="1" applyAlignment="1">
      <alignment horizontal="right" vertical="center" wrapText="1"/>
    </xf>
    <xf numFmtId="0" fontId="181" fillId="0" borderId="72" xfId="0" applyFont="1" applyBorder="1" applyAlignment="1">
      <alignment horizontal="center" vertical="center"/>
    </xf>
    <xf numFmtId="0" fontId="181" fillId="0" borderId="73"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82" fillId="0" borderId="10" xfId="0" applyFont="1" applyBorder="1" applyAlignment="1">
      <alignment horizontal="center" vertical="center"/>
    </xf>
    <xf numFmtId="0" fontId="182" fillId="0" borderId="11" xfId="0" applyFont="1" applyBorder="1" applyAlignment="1">
      <alignment horizontal="center" vertical="center"/>
    </xf>
    <xf numFmtId="0" fontId="182" fillId="0" borderId="75" xfId="0" applyFon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182" fillId="0" borderId="78" xfId="0" applyFont="1" applyBorder="1" applyAlignment="1">
      <alignment horizontal="center" vertical="center"/>
    </xf>
    <xf numFmtId="0" fontId="182" fillId="0" borderId="79" xfId="0" applyFont="1" applyBorder="1" applyAlignment="1">
      <alignment horizontal="center" vertical="center"/>
    </xf>
    <xf numFmtId="0" fontId="182" fillId="0" borderId="80" xfId="0" applyFont="1" applyBorder="1" applyAlignment="1">
      <alignment horizontal="center" vertical="center"/>
    </xf>
    <xf numFmtId="0" fontId="150" fillId="0" borderId="0" xfId="64" applyFont="1" applyAlignment="1">
      <alignment horizontal="right" vertical="top"/>
      <protection/>
    </xf>
    <xf numFmtId="0" fontId="151" fillId="0" borderId="0" xfId="64" applyFont="1" applyBorder="1" applyAlignment="1">
      <alignment horizontal="left" vertical="center"/>
      <protection/>
    </xf>
    <xf numFmtId="0" fontId="153" fillId="0" borderId="0" xfId="64" applyFont="1" applyBorder="1" applyAlignment="1">
      <alignment horizontal="right"/>
      <protection/>
    </xf>
    <xf numFmtId="0" fontId="0" fillId="0" borderId="0" xfId="64" applyBorder="1" applyAlignment="1">
      <alignment horizontal="center" vertical="center" shrinkToFit="1"/>
      <protection/>
    </xf>
    <xf numFmtId="0" fontId="0" fillId="0" borderId="15" xfId="64" applyBorder="1" applyAlignment="1">
      <alignment horizontal="center" vertical="center" shrinkToFit="1"/>
      <protection/>
    </xf>
    <xf numFmtId="0" fontId="0" fillId="0" borderId="15" xfId="64" applyBorder="1" applyAlignment="1">
      <alignment horizontal="center" vertical="center"/>
      <protection/>
    </xf>
    <xf numFmtId="0" fontId="157" fillId="0" borderId="15" xfId="64" applyFont="1" applyBorder="1" applyAlignment="1">
      <alignment horizontal="center" vertical="center" shrinkToFit="1"/>
      <protection/>
    </xf>
    <xf numFmtId="0" fontId="157" fillId="0" borderId="15" xfId="64" applyFont="1" applyBorder="1" applyAlignment="1">
      <alignment horizontal="center" vertical="center"/>
      <protection/>
    </xf>
    <xf numFmtId="0" fontId="0" fillId="0" borderId="11" xfId="64" applyBorder="1" applyAlignment="1">
      <alignment horizontal="center" vertical="center" shrinkToFit="1"/>
      <protection/>
    </xf>
    <xf numFmtId="0" fontId="0" fillId="0" borderId="11" xfId="64" applyBorder="1" applyAlignment="1">
      <alignment horizontal="center" vertical="center"/>
      <protection/>
    </xf>
    <xf numFmtId="0" fontId="154" fillId="0" borderId="11" xfId="64" applyFont="1" applyBorder="1" applyAlignment="1">
      <alignment horizontal="center" vertical="center"/>
      <protection/>
    </xf>
    <xf numFmtId="0" fontId="0" fillId="0" borderId="0" xfId="64" applyBorder="1" applyAlignment="1">
      <alignment horizontal="center" vertical="center"/>
      <protection/>
    </xf>
    <xf numFmtId="0" fontId="0" fillId="0" borderId="15" xfId="64" applyBorder="1" applyAlignment="1">
      <alignment horizontal="left" vertical="center"/>
      <protection/>
    </xf>
    <xf numFmtId="0" fontId="0" fillId="0" borderId="17" xfId="64" applyBorder="1" applyAlignment="1">
      <alignment horizontal="center" vertical="center"/>
      <protection/>
    </xf>
    <xf numFmtId="0" fontId="0" fillId="0" borderId="38" xfId="64" applyBorder="1" applyAlignment="1">
      <alignment horizontal="center" vertical="center"/>
      <protection/>
    </xf>
    <xf numFmtId="0" fontId="0" fillId="0" borderId="36" xfId="64" applyBorder="1" applyAlignment="1">
      <alignment horizontal="center" vertical="center"/>
      <protection/>
    </xf>
    <xf numFmtId="0" fontId="0" fillId="0" borderId="9" xfId="64" applyBorder="1" applyAlignment="1">
      <alignment horizontal="center" vertical="center"/>
      <protection/>
    </xf>
    <xf numFmtId="0" fontId="202" fillId="0" borderId="36" xfId="64" applyFont="1" applyBorder="1" applyAlignment="1">
      <alignment horizontal="center" vertical="center"/>
      <protection/>
    </xf>
    <xf numFmtId="0" fontId="202" fillId="0" borderId="9" xfId="64" applyFont="1" applyBorder="1" applyAlignment="1">
      <alignment horizontal="center" vertical="center"/>
      <protection/>
    </xf>
    <xf numFmtId="0" fontId="0" fillId="0" borderId="10" xfId="64" applyBorder="1" applyAlignment="1">
      <alignment horizontal="center" vertical="center"/>
      <protection/>
    </xf>
    <xf numFmtId="0" fontId="0" fillId="0" borderId="81" xfId="64" applyBorder="1" applyAlignment="1">
      <alignment horizontal="center" vertical="center"/>
      <protection/>
    </xf>
    <xf numFmtId="0" fontId="0" fillId="0" borderId="82" xfId="64" applyBorder="1" applyAlignment="1">
      <alignment horizontal="left" vertical="center"/>
      <protection/>
    </xf>
    <xf numFmtId="0" fontId="0" fillId="0" borderId="11" xfId="64" applyBorder="1" applyAlignment="1">
      <alignment horizontal="left" vertical="center"/>
      <protection/>
    </xf>
    <xf numFmtId="0" fontId="0" fillId="0" borderId="81" xfId="64" applyBorder="1" applyAlignment="1">
      <alignment horizontal="left" vertical="center"/>
      <protection/>
    </xf>
    <xf numFmtId="0" fontId="0" fillId="0" borderId="83" xfId="64" applyBorder="1" applyAlignment="1">
      <alignment horizontal="center" vertical="center"/>
      <protection/>
    </xf>
    <xf numFmtId="0" fontId="0" fillId="0" borderId="16" xfId="64" applyBorder="1" applyAlignment="1">
      <alignment horizontal="center" vertical="center"/>
      <protection/>
    </xf>
    <xf numFmtId="0" fontId="0" fillId="0" borderId="84" xfId="64" applyBorder="1" applyAlignment="1">
      <alignment horizontal="center" vertical="center"/>
      <protection/>
    </xf>
    <xf numFmtId="0" fontId="0" fillId="0" borderId="12" xfId="64" applyBorder="1" applyAlignment="1">
      <alignment horizontal="center" vertical="center"/>
      <protection/>
    </xf>
    <xf numFmtId="0" fontId="157" fillId="0" borderId="82" xfId="64" applyFont="1" applyBorder="1" applyAlignment="1">
      <alignment horizontal="left" vertical="center"/>
      <protection/>
    </xf>
    <xf numFmtId="0" fontId="157" fillId="0" borderId="11" xfId="64" applyFont="1" applyBorder="1" applyAlignment="1">
      <alignment horizontal="left" vertical="center"/>
      <protection/>
    </xf>
    <xf numFmtId="0" fontId="157" fillId="0" borderId="81" xfId="64" applyFont="1" applyBorder="1" applyAlignment="1">
      <alignment horizontal="left" vertical="center"/>
      <protection/>
    </xf>
    <xf numFmtId="0" fontId="157" fillId="0" borderId="11" xfId="64" applyFont="1" applyBorder="1" applyAlignment="1">
      <alignment horizontal="center" vertical="center"/>
      <protection/>
    </xf>
    <xf numFmtId="0" fontId="157" fillId="0" borderId="12" xfId="64" applyFont="1" applyBorder="1" applyAlignment="1">
      <alignment horizontal="center" vertical="center"/>
      <protection/>
    </xf>
    <xf numFmtId="0" fontId="156" fillId="0" borderId="17" xfId="64" applyFont="1" applyBorder="1" applyAlignment="1">
      <alignment horizontal="center" vertical="center"/>
      <protection/>
    </xf>
    <xf numFmtId="0" fontId="156" fillId="0" borderId="38" xfId="64" applyFont="1" applyBorder="1" applyAlignment="1">
      <alignment horizontal="center" vertical="center"/>
      <protection/>
    </xf>
    <xf numFmtId="0" fontId="156" fillId="0" borderId="85" xfId="64" applyFont="1" applyBorder="1" applyAlignment="1">
      <alignment horizontal="center" vertical="center"/>
      <protection/>
    </xf>
    <xf numFmtId="0" fontId="156" fillId="0" borderId="27" xfId="64" applyFont="1" applyBorder="1" applyAlignment="1">
      <alignment horizontal="center" vertical="center"/>
      <protection/>
    </xf>
    <xf numFmtId="0" fontId="156" fillId="0" borderId="86" xfId="64" applyFont="1" applyBorder="1" applyAlignment="1">
      <alignment horizontal="center" vertical="center"/>
      <protection/>
    </xf>
    <xf numFmtId="0" fontId="0" fillId="0" borderId="31" xfId="64" applyBorder="1" applyAlignment="1">
      <alignment horizontal="center" vertical="center"/>
      <protection/>
    </xf>
    <xf numFmtId="0" fontId="0" fillId="0" borderId="22" xfId="64" applyBorder="1" applyAlignment="1">
      <alignment horizontal="center" vertical="center"/>
      <protection/>
    </xf>
    <xf numFmtId="0" fontId="0" fillId="0" borderId="87" xfId="64" applyBorder="1" applyAlignment="1">
      <alignment horizontal="center" vertical="center"/>
      <protection/>
    </xf>
    <xf numFmtId="0" fontId="0" fillId="0" borderId="88" xfId="64" applyBorder="1" applyAlignment="1">
      <alignment horizontal="center" vertical="center"/>
      <protection/>
    </xf>
    <xf numFmtId="0" fontId="0" fillId="0" borderId="89" xfId="64" applyBorder="1" applyAlignment="1">
      <alignment horizontal="center" vertical="center"/>
      <protection/>
    </xf>
    <xf numFmtId="0" fontId="157" fillId="0" borderId="87" xfId="64" applyFont="1" applyBorder="1" applyAlignment="1">
      <alignment horizontal="center" vertical="center"/>
      <protection/>
    </xf>
    <xf numFmtId="0" fontId="157" fillId="0" borderId="88" xfId="64" applyFont="1" applyBorder="1" applyAlignment="1">
      <alignment horizontal="center" vertical="center"/>
      <protection/>
    </xf>
    <xf numFmtId="0" fontId="157" fillId="0" borderId="89" xfId="64" applyFont="1" applyBorder="1" applyAlignment="1">
      <alignment horizontal="center" vertical="center"/>
      <protection/>
    </xf>
    <xf numFmtId="0" fontId="0" fillId="0" borderId="85" xfId="64" applyBorder="1" applyAlignment="1">
      <alignment horizontal="left" vertical="top"/>
      <protection/>
    </xf>
    <xf numFmtId="0" fontId="0" fillId="0" borderId="27" xfId="64" applyBorder="1" applyAlignment="1">
      <alignment horizontal="left" vertical="top"/>
      <protection/>
    </xf>
    <xf numFmtId="0" fontId="0" fillId="0" borderId="30" xfId="64" applyBorder="1" applyAlignment="1">
      <alignment horizontal="left" vertical="top"/>
      <protection/>
    </xf>
    <xf numFmtId="0" fontId="157" fillId="0" borderId="85" xfId="64" applyFont="1" applyBorder="1" applyAlignment="1">
      <alignment horizontal="left" vertical="top"/>
      <protection/>
    </xf>
    <xf numFmtId="0" fontId="157" fillId="0" borderId="27" xfId="64" applyFont="1" applyBorder="1" applyAlignment="1">
      <alignment horizontal="left" vertical="top"/>
      <protection/>
    </xf>
    <xf numFmtId="0" fontId="157" fillId="0" borderId="30" xfId="64" applyFont="1" applyBorder="1" applyAlignment="1">
      <alignment horizontal="left" vertical="top"/>
      <protection/>
    </xf>
    <xf numFmtId="0" fontId="155" fillId="0" borderId="0" xfId="64" applyFont="1" applyAlignment="1">
      <alignment horizontal="left" vertical="center" wrapText="1"/>
      <protection/>
    </xf>
    <xf numFmtId="0" fontId="0" fillId="0" borderId="90" xfId="64" applyBorder="1" applyAlignment="1">
      <alignment horizontal="center" vertical="center"/>
      <protection/>
    </xf>
    <xf numFmtId="0" fontId="0" fillId="0" borderId="91" xfId="64" applyBorder="1" applyAlignment="1">
      <alignment horizontal="center" vertical="center"/>
      <protection/>
    </xf>
    <xf numFmtId="0" fontId="0" fillId="0" borderId="91" xfId="64" applyBorder="1" applyAlignment="1">
      <alignment horizontal="left" vertical="center"/>
      <protection/>
    </xf>
    <xf numFmtId="0" fontId="0" fillId="0" borderId="92" xfId="64" applyBorder="1" applyAlignment="1">
      <alignment horizontal="left" vertical="center"/>
      <protection/>
    </xf>
    <xf numFmtId="0" fontId="157" fillId="0" borderId="91" xfId="64" applyFont="1" applyBorder="1" applyAlignment="1">
      <alignment horizontal="left" vertical="center"/>
      <protection/>
    </xf>
    <xf numFmtId="0" fontId="157" fillId="0" borderId="92" xfId="64" applyFont="1" applyBorder="1" applyAlignment="1">
      <alignment horizontal="left" vertical="center"/>
      <protection/>
    </xf>
    <xf numFmtId="0" fontId="0" fillId="0" borderId="28" xfId="64" applyBorder="1" applyAlignment="1">
      <alignment horizontal="center" vertical="center"/>
      <protection/>
    </xf>
    <xf numFmtId="0" fontId="0" fillId="0" borderId="13" xfId="64" applyBorder="1" applyAlignment="1">
      <alignment horizontal="left" vertical="center" shrinkToFit="1"/>
      <protection/>
    </xf>
    <xf numFmtId="0" fontId="0" fillId="0" borderId="0" xfId="64" applyBorder="1" applyAlignment="1">
      <alignment horizontal="left" vertical="center" shrinkToFit="1"/>
      <protection/>
    </xf>
    <xf numFmtId="0" fontId="0" fillId="0" borderId="0" xfId="64" applyBorder="1" applyAlignment="1">
      <alignment horizontal="left" vertical="center"/>
      <protection/>
    </xf>
    <xf numFmtId="0" fontId="0" fillId="0" borderId="14" xfId="64" applyBorder="1" applyAlignment="1">
      <alignment horizontal="left" vertical="center"/>
      <protection/>
    </xf>
    <xf numFmtId="0" fontId="157" fillId="0" borderId="0" xfId="64" applyFont="1" applyBorder="1" applyAlignment="1">
      <alignment horizontal="left" vertical="center"/>
      <protection/>
    </xf>
    <xf numFmtId="0" fontId="157" fillId="0" borderId="14" xfId="64" applyFont="1" applyBorder="1" applyAlignment="1">
      <alignment horizontal="left" vertical="center"/>
      <protection/>
    </xf>
    <xf numFmtId="0" fontId="0" fillId="0" borderId="14" xfId="64" applyBorder="1" applyAlignment="1">
      <alignment horizontal="center" vertical="center" shrinkToFit="1"/>
      <protection/>
    </xf>
    <xf numFmtId="0" fontId="0" fillId="0" borderId="13" xfId="64" applyBorder="1" applyAlignment="1">
      <alignment horizontal="left" vertical="top" shrinkToFit="1"/>
      <protection/>
    </xf>
    <xf numFmtId="0" fontId="0" fillId="0" borderId="0" xfId="64" applyBorder="1" applyAlignment="1">
      <alignment horizontal="left" vertical="top" shrinkToFit="1"/>
      <protection/>
    </xf>
    <xf numFmtId="0" fontId="0" fillId="0" borderId="14" xfId="64" applyBorder="1" applyAlignment="1">
      <alignment horizontal="center" vertical="center"/>
      <protection/>
    </xf>
    <xf numFmtId="0" fontId="157" fillId="0" borderId="0" xfId="64" applyFont="1" applyBorder="1" applyAlignment="1">
      <alignment horizontal="center" vertical="center"/>
      <protection/>
    </xf>
    <xf numFmtId="0" fontId="157" fillId="0" borderId="14" xfId="64" applyFont="1" applyBorder="1" applyAlignment="1">
      <alignment horizontal="center" vertical="center"/>
      <protection/>
    </xf>
    <xf numFmtId="0" fontId="0" fillId="0" borderId="31" xfId="64" applyBorder="1" applyAlignment="1">
      <alignment horizontal="left" vertical="top" shrinkToFit="1"/>
      <protection/>
    </xf>
    <xf numFmtId="0" fontId="0" fillId="0" borderId="15" xfId="64" applyBorder="1" applyAlignment="1">
      <alignment horizontal="left" vertical="top" shrinkToFit="1"/>
      <protection/>
    </xf>
    <xf numFmtId="0" fontId="0" fillId="0" borderId="32" xfId="64" applyBorder="1" applyAlignment="1">
      <alignment horizontal="left" vertical="center"/>
      <protection/>
    </xf>
    <xf numFmtId="0" fontId="0" fillId="0" borderId="16" xfId="64" applyFont="1" applyBorder="1" applyAlignment="1">
      <alignment horizontal="center" vertical="top" wrapText="1"/>
      <protection/>
    </xf>
    <xf numFmtId="0" fontId="0" fillId="0" borderId="93" xfId="64" applyBorder="1" applyAlignment="1">
      <alignment horizontal="center" vertical="center"/>
      <protection/>
    </xf>
    <xf numFmtId="0" fontId="0" fillId="0" borderId="19" xfId="64" applyBorder="1" applyAlignment="1">
      <alignment horizontal="center" vertical="center"/>
      <protection/>
    </xf>
    <xf numFmtId="0" fontId="0" fillId="0" borderId="20" xfId="64" applyBorder="1" applyAlignment="1">
      <alignment horizontal="center" vertical="center"/>
      <protection/>
    </xf>
    <xf numFmtId="0" fontId="0" fillId="0" borderId="18" xfId="64" applyBorder="1" applyAlignment="1">
      <alignment horizontal="center" vertical="center"/>
      <protection/>
    </xf>
    <xf numFmtId="0" fontId="0" fillId="0" borderId="31" xfId="64" applyBorder="1" applyAlignment="1">
      <alignment horizontal="center" vertical="center" shrinkToFit="1"/>
      <protection/>
    </xf>
    <xf numFmtId="0" fontId="0" fillId="0" borderId="21" xfId="64" applyBorder="1" applyAlignment="1">
      <alignment horizontal="center" vertical="center" shrinkToFit="1"/>
      <protection/>
    </xf>
    <xf numFmtId="0" fontId="0" fillId="0" borderId="90" xfId="64" applyBorder="1" applyAlignment="1">
      <alignment horizontal="center" vertical="center" shrinkToFit="1"/>
      <protection/>
    </xf>
    <xf numFmtId="0" fontId="0" fillId="0" borderId="94" xfId="64" applyBorder="1" applyAlignment="1">
      <alignment horizontal="center" vertical="center" shrinkToFit="1"/>
      <protection/>
    </xf>
    <xf numFmtId="0" fontId="0" fillId="0" borderId="32" xfId="64" applyBorder="1" applyAlignment="1">
      <alignment horizontal="center" vertical="center"/>
      <protection/>
    </xf>
    <xf numFmtId="0" fontId="0" fillId="0" borderId="10" xfId="64" applyBorder="1" applyAlignment="1">
      <alignment horizontal="center" vertical="center" shrinkToFit="1"/>
      <protection/>
    </xf>
    <xf numFmtId="0" fontId="0" fillId="0" borderId="12" xfId="64" applyBorder="1" applyAlignment="1">
      <alignment horizontal="center" vertical="center" shrinkToFit="1"/>
      <protection/>
    </xf>
    <xf numFmtId="0" fontId="0" fillId="0" borderId="29" xfId="64" applyBorder="1" applyAlignment="1">
      <alignment horizontal="center" vertical="center"/>
      <protection/>
    </xf>
    <xf numFmtId="0" fontId="0" fillId="0" borderId="90" xfId="64" applyBorder="1" applyAlignment="1">
      <alignment horizontal="left" vertical="top"/>
      <protection/>
    </xf>
    <xf numFmtId="0" fontId="0" fillId="0" borderId="91" xfId="64" applyBorder="1" applyAlignment="1">
      <alignment horizontal="left" vertical="top"/>
      <protection/>
    </xf>
    <xf numFmtId="0" fontId="0" fillId="0" borderId="92" xfId="64" applyBorder="1" applyAlignment="1">
      <alignment horizontal="left" vertical="top"/>
      <protection/>
    </xf>
    <xf numFmtId="0" fontId="0" fillId="0" borderId="85" xfId="64" applyBorder="1" applyAlignment="1">
      <alignment horizontal="center" vertical="center"/>
      <protection/>
    </xf>
    <xf numFmtId="0" fontId="0" fillId="0" borderId="27" xfId="64" applyBorder="1" applyAlignment="1">
      <alignment horizontal="center" vertical="center"/>
      <protection/>
    </xf>
    <xf numFmtId="0" fontId="0" fillId="0" borderId="85" xfId="64" applyBorder="1" applyAlignment="1">
      <alignment horizontal="center" vertical="center" shrinkToFit="1"/>
      <protection/>
    </xf>
    <xf numFmtId="0" fontId="0" fillId="0" borderId="27" xfId="64" applyBorder="1" applyAlignment="1">
      <alignment horizontal="center" vertical="center" shrinkToFit="1"/>
      <protection/>
    </xf>
    <xf numFmtId="0" fontId="0" fillId="0" borderId="86" xfId="64" applyBorder="1" applyAlignment="1">
      <alignment horizontal="center" vertical="center" shrinkToFit="1"/>
      <protection/>
    </xf>
    <xf numFmtId="0" fontId="0" fillId="0" borderId="18" xfId="64" applyBorder="1" applyAlignment="1">
      <alignment vertical="center" shrinkToFit="1"/>
      <protection/>
    </xf>
    <xf numFmtId="0" fontId="0" fillId="0" borderId="18" xfId="64" applyBorder="1" applyAlignment="1">
      <alignment horizontal="center" vertical="center" shrinkToFit="1"/>
      <protection/>
    </xf>
    <xf numFmtId="0" fontId="0" fillId="0" borderId="18" xfId="64" applyBorder="1" applyAlignment="1">
      <alignment horizontal="left" vertical="center"/>
      <protection/>
    </xf>
    <xf numFmtId="0" fontId="0" fillId="0" borderId="18" xfId="64" applyBorder="1" applyAlignment="1">
      <alignment horizontal="left" vertical="center" shrinkToFit="1"/>
      <protection/>
    </xf>
    <xf numFmtId="0" fontId="152" fillId="0" borderId="90" xfId="64" applyFont="1" applyBorder="1" applyAlignment="1">
      <alignment horizontal="left" vertical="top"/>
      <protection/>
    </xf>
    <xf numFmtId="0" fontId="152" fillId="0" borderId="91" xfId="64" applyFont="1" applyBorder="1" applyAlignment="1">
      <alignment horizontal="left" vertical="top"/>
      <protection/>
    </xf>
    <xf numFmtId="0" fontId="152" fillId="0" borderId="92" xfId="64" applyFont="1" applyBorder="1" applyAlignment="1">
      <alignment horizontal="left" vertical="top"/>
      <protection/>
    </xf>
    <xf numFmtId="0" fontId="158" fillId="0" borderId="90" xfId="64" applyFont="1" applyBorder="1" applyAlignment="1">
      <alignment horizontal="left" vertical="top"/>
      <protection/>
    </xf>
    <xf numFmtId="0" fontId="158" fillId="0" borderId="91" xfId="64" applyFont="1" applyBorder="1" applyAlignment="1">
      <alignment horizontal="left" vertical="top"/>
      <protection/>
    </xf>
    <xf numFmtId="0" fontId="158" fillId="0" borderId="92" xfId="64" applyFont="1" applyBorder="1" applyAlignment="1">
      <alignment horizontal="left" vertical="top"/>
      <protection/>
    </xf>
    <xf numFmtId="0" fontId="0" fillId="0" borderId="95" xfId="64" applyBorder="1" applyAlignment="1">
      <alignment vertical="center" textRotation="255"/>
      <protection/>
    </xf>
    <xf numFmtId="0" fontId="0" fillId="0" borderId="96" xfId="64" applyBorder="1" applyAlignment="1">
      <alignment vertical="center" textRotation="255"/>
      <protection/>
    </xf>
    <xf numFmtId="0" fontId="0" fillId="0" borderId="97" xfId="64" applyBorder="1" applyAlignment="1">
      <alignment vertical="center" textRotation="255"/>
      <protection/>
    </xf>
    <xf numFmtId="0" fontId="0" fillId="0" borderId="95" xfId="64" applyBorder="1" applyAlignment="1">
      <alignment horizontal="center" vertical="center" textRotation="255" shrinkToFit="1"/>
      <protection/>
    </xf>
    <xf numFmtId="0" fontId="0" fillId="0" borderId="96" xfId="64" applyBorder="1" applyAlignment="1">
      <alignment horizontal="center" vertical="center" textRotation="255" shrinkToFit="1"/>
      <protection/>
    </xf>
    <xf numFmtId="0" fontId="0" fillId="0" borderId="97" xfId="64" applyBorder="1" applyAlignment="1">
      <alignment horizontal="center" vertical="center" textRotation="255" shrinkToFit="1"/>
      <protection/>
    </xf>
    <xf numFmtId="0" fontId="0" fillId="0" borderId="34" xfId="64" applyBorder="1" applyAlignment="1">
      <alignment horizontal="center" vertical="center"/>
      <protection/>
    </xf>
    <xf numFmtId="0" fontId="0" fillId="0" borderId="98" xfId="64" applyBorder="1" applyAlignment="1">
      <alignment horizontal="center" vertical="center"/>
      <protection/>
    </xf>
    <xf numFmtId="0" fontId="0" fillId="0" borderId="99" xfId="64" applyBorder="1" applyAlignment="1">
      <alignment horizontal="center" vertical="center"/>
      <protection/>
    </xf>
    <xf numFmtId="0" fontId="0" fillId="0" borderId="40" xfId="64" applyBorder="1" applyAlignment="1">
      <alignment horizontal="center" vertical="center"/>
      <protection/>
    </xf>
    <xf numFmtId="0" fontId="0" fillId="0" borderId="24" xfId="64" applyBorder="1" applyAlignment="1">
      <alignment horizontal="center" vertical="center"/>
      <protection/>
    </xf>
    <xf numFmtId="0" fontId="156" fillId="0" borderId="36" xfId="64" applyFont="1" applyBorder="1" applyAlignment="1">
      <alignment horizontal="center" vertical="center"/>
      <protection/>
    </xf>
    <xf numFmtId="0" fontId="156" fillId="0" borderId="21" xfId="64" applyFont="1" applyBorder="1" applyAlignment="1">
      <alignment horizontal="center" vertical="center"/>
      <protection/>
    </xf>
    <xf numFmtId="0" fontId="156" fillId="0" borderId="9" xfId="64" applyFont="1" applyBorder="1" applyAlignment="1">
      <alignment horizontal="center" vertical="center"/>
      <protection/>
    </xf>
    <xf numFmtId="0" fontId="156" fillId="0" borderId="15" xfId="64" applyFont="1" applyBorder="1" applyAlignment="1">
      <alignment horizontal="center" vertical="center"/>
      <protection/>
    </xf>
    <xf numFmtId="0" fontId="152" fillId="0" borderId="36" xfId="64" applyFont="1" applyBorder="1" applyAlignment="1">
      <alignment horizontal="left" vertical="top"/>
      <protection/>
    </xf>
    <xf numFmtId="0" fontId="152" fillId="0" borderId="9" xfId="64" applyFont="1" applyBorder="1" applyAlignment="1">
      <alignment horizontal="left" vertical="top"/>
      <protection/>
    </xf>
    <xf numFmtId="0" fontId="152" fillId="0" borderId="28" xfId="64" applyFont="1" applyBorder="1" applyAlignment="1">
      <alignment horizontal="left" vertical="top"/>
      <protection/>
    </xf>
    <xf numFmtId="0" fontId="152" fillId="0" borderId="100" xfId="64" applyFont="1" applyBorder="1" applyAlignment="1">
      <alignment horizontal="left" vertical="top"/>
      <protection/>
    </xf>
    <xf numFmtId="0" fontId="152" fillId="0" borderId="67" xfId="64" applyFont="1" applyBorder="1" applyAlignment="1">
      <alignment horizontal="left" vertical="top"/>
      <protection/>
    </xf>
    <xf numFmtId="0" fontId="152" fillId="0" borderId="68" xfId="64" applyFont="1" applyBorder="1" applyAlignment="1">
      <alignment horizontal="left" vertical="top"/>
      <protection/>
    </xf>
    <xf numFmtId="0" fontId="152" fillId="0" borderId="87" xfId="64" applyFont="1" applyBorder="1" applyAlignment="1">
      <alignment horizontal="left" vertical="top"/>
      <protection/>
    </xf>
    <xf numFmtId="0" fontId="152" fillId="0" borderId="88" xfId="64" applyFont="1" applyBorder="1" applyAlignment="1">
      <alignment horizontal="left" vertical="top"/>
      <protection/>
    </xf>
    <xf numFmtId="0" fontId="152" fillId="0" borderId="101" xfId="64" applyFont="1" applyBorder="1" applyAlignment="1">
      <alignment horizontal="left" vertical="top"/>
      <protection/>
    </xf>
    <xf numFmtId="0" fontId="152" fillId="0" borderId="42" xfId="64" applyFont="1" applyBorder="1" applyAlignment="1">
      <alignment horizontal="left" vertical="top"/>
      <protection/>
    </xf>
    <xf numFmtId="0" fontId="152" fillId="0" borderId="0" xfId="64" applyFont="1" applyBorder="1" applyAlignment="1">
      <alignment horizontal="left" vertical="top"/>
      <protection/>
    </xf>
    <xf numFmtId="0" fontId="152" fillId="0" borderId="14" xfId="64" applyFont="1" applyBorder="1" applyAlignment="1">
      <alignment horizontal="left" vertical="top"/>
      <protection/>
    </xf>
    <xf numFmtId="0" fontId="152" fillId="0" borderId="21" xfId="64" applyFont="1" applyBorder="1" applyAlignment="1">
      <alignment horizontal="left" vertical="top"/>
      <protection/>
    </xf>
    <xf numFmtId="0" fontId="152" fillId="0" borderId="15" xfId="64" applyFont="1" applyBorder="1" applyAlignment="1">
      <alignment horizontal="left" vertical="top"/>
      <protection/>
    </xf>
    <xf numFmtId="0" fontId="152" fillId="0" borderId="32" xfId="64" applyFont="1" applyBorder="1" applyAlignment="1">
      <alignment horizontal="left" vertical="top"/>
      <protection/>
    </xf>
    <xf numFmtId="0" fontId="0" fillId="0" borderId="13" xfId="64" applyBorder="1" applyAlignment="1">
      <alignment horizontal="left" vertical="top" wrapText="1" shrinkToFit="1"/>
      <protection/>
    </xf>
    <xf numFmtId="0" fontId="0" fillId="0" borderId="0" xfId="64" applyBorder="1" applyAlignment="1">
      <alignment horizontal="left" vertical="top" wrapText="1" shrinkToFit="1"/>
      <protection/>
    </xf>
    <xf numFmtId="0" fontId="158" fillId="0" borderId="13" xfId="64" applyFont="1" applyBorder="1" applyAlignment="1">
      <alignment horizontal="left" vertical="top" wrapText="1"/>
      <protection/>
    </xf>
    <xf numFmtId="0" fontId="158" fillId="0" borderId="0" xfId="64" applyFont="1" applyBorder="1" applyAlignment="1">
      <alignment horizontal="left" vertical="top" wrapText="1"/>
      <protection/>
    </xf>
    <xf numFmtId="0" fontId="158" fillId="0" borderId="14" xfId="64" applyFont="1" applyBorder="1" applyAlignment="1">
      <alignment horizontal="left" vertical="top" wrapText="1"/>
      <protection/>
    </xf>
    <xf numFmtId="0" fontId="152" fillId="0" borderId="0" xfId="64" applyFont="1" applyAlignment="1">
      <alignment horizontal="left" vertical="top" wrapText="1"/>
      <protection/>
    </xf>
    <xf numFmtId="0" fontId="152" fillId="0" borderId="13" xfId="64" applyFont="1" applyBorder="1" applyAlignment="1">
      <alignment horizontal="left" vertical="top" wrapText="1"/>
      <protection/>
    </xf>
    <xf numFmtId="0" fontId="152" fillId="0" borderId="0" xfId="64" applyFont="1" applyBorder="1" applyAlignment="1">
      <alignment horizontal="left" vertical="top" wrapText="1"/>
      <protection/>
    </xf>
    <xf numFmtId="0" fontId="152" fillId="0" borderId="14" xfId="64" applyFont="1" applyBorder="1" applyAlignment="1">
      <alignment horizontal="left" vertical="top" wrapText="1"/>
      <protection/>
    </xf>
    <xf numFmtId="0" fontId="156" fillId="0" borderId="28" xfId="64" applyFont="1" applyBorder="1" applyAlignment="1">
      <alignment horizontal="center" vertical="center"/>
      <protection/>
    </xf>
    <xf numFmtId="0" fontId="156" fillId="0" borderId="32" xfId="64" applyFont="1" applyBorder="1" applyAlignment="1">
      <alignment horizontal="center" vertical="center"/>
      <protection/>
    </xf>
    <xf numFmtId="0" fontId="156" fillId="0" borderId="22" xfId="64" applyFont="1" applyBorder="1" applyAlignment="1">
      <alignment horizontal="center" vertical="center"/>
      <protection/>
    </xf>
    <xf numFmtId="0" fontId="0" fillId="0" borderId="0" xfId="64" applyAlignment="1">
      <alignment horizontal="left" vertical="top" wrapText="1"/>
      <protection/>
    </xf>
    <xf numFmtId="0" fontId="0" fillId="0" borderId="0" xfId="64" applyFont="1" applyAlignment="1">
      <alignment horizontal="left" vertical="center"/>
      <protection/>
    </xf>
    <xf numFmtId="0" fontId="148" fillId="0" borderId="0" xfId="64" applyFont="1" applyBorder="1" applyAlignment="1">
      <alignment horizontal="center" vertical="center"/>
      <protection/>
    </xf>
    <xf numFmtId="0" fontId="0" fillId="0" borderId="0" xfId="64" applyFont="1" applyBorder="1" applyAlignment="1">
      <alignment horizontal="right" vertical="center"/>
      <protection/>
    </xf>
    <xf numFmtId="58" fontId="157" fillId="0" borderId="0" xfId="64" applyNumberFormat="1" applyFont="1" applyBorder="1" applyAlignment="1">
      <alignment horizontal="right" vertical="center"/>
      <protection/>
    </xf>
    <xf numFmtId="0" fontId="157" fillId="0" borderId="0" xfId="64" applyFont="1" applyBorder="1" applyAlignment="1">
      <alignment horizontal="right" vertical="center"/>
      <protection/>
    </xf>
    <xf numFmtId="0" fontId="145" fillId="0" borderId="0" xfId="64" applyFont="1" applyBorder="1" applyAlignment="1">
      <alignment horizontal="center" vertical="center" shrinkToFit="1"/>
      <protection/>
    </xf>
    <xf numFmtId="0" fontId="145" fillId="0" borderId="15" xfId="64" applyFont="1" applyBorder="1" applyAlignment="1">
      <alignment horizontal="center" vertical="center" shrinkToFit="1"/>
      <protection/>
    </xf>
    <xf numFmtId="0" fontId="145" fillId="0" borderId="15" xfId="64" applyFont="1" applyBorder="1" applyAlignment="1">
      <alignment horizontal="center" vertical="center"/>
      <protection/>
    </xf>
    <xf numFmtId="0" fontId="203" fillId="0" borderId="15" xfId="64" applyFont="1" applyBorder="1" applyAlignment="1">
      <alignment horizontal="center" vertical="center" shrinkToFit="1"/>
      <protection/>
    </xf>
    <xf numFmtId="0" fontId="203" fillId="0" borderId="15"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9" xfId="64" applyFont="1" applyBorder="1" applyAlignment="1">
      <alignment horizontal="center" vertical="center"/>
      <protection/>
    </xf>
    <xf numFmtId="0" fontId="0" fillId="0" borderId="11" xfId="64" applyFont="1" applyBorder="1" applyAlignment="1">
      <alignment horizontal="center" vertical="center"/>
      <protection/>
    </xf>
    <xf numFmtId="0" fontId="157" fillId="0" borderId="9"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16" xfId="64" applyFont="1" applyBorder="1" applyAlignment="1">
      <alignment horizontal="left" vertical="center"/>
      <protection/>
    </xf>
    <xf numFmtId="0" fontId="157" fillId="0" borderId="16" xfId="64" applyFont="1" applyBorder="1" applyAlignment="1">
      <alignment horizontal="left" vertical="center"/>
      <protection/>
    </xf>
    <xf numFmtId="0" fontId="157" fillId="0" borderId="16" xfId="64" applyFont="1" applyBorder="1" applyAlignment="1">
      <alignment horizontal="center" vertical="center"/>
      <protection/>
    </xf>
    <xf numFmtId="0" fontId="0" fillId="0" borderId="16" xfId="64" applyFont="1" applyBorder="1" applyAlignment="1">
      <alignment horizontal="left" vertical="center" shrinkToFit="1"/>
      <protection/>
    </xf>
    <xf numFmtId="0" fontId="157" fillId="0" borderId="16" xfId="64" applyFont="1" applyBorder="1" applyAlignment="1">
      <alignment horizontal="left" vertical="top" wrapText="1"/>
      <protection/>
    </xf>
    <xf numFmtId="0" fontId="157" fillId="0" borderId="16" xfId="64" applyFont="1" applyBorder="1" applyAlignment="1">
      <alignment horizontal="left" vertical="top"/>
      <protection/>
    </xf>
    <xf numFmtId="0" fontId="182" fillId="0" borderId="15" xfId="64" applyFont="1" applyBorder="1" applyAlignment="1">
      <alignment horizontal="center" vertical="center"/>
      <protection/>
    </xf>
    <xf numFmtId="0" fontId="182" fillId="0" borderId="9" xfId="64" applyFont="1" applyBorder="1" applyAlignment="1">
      <alignment horizontal="center" vertical="center"/>
      <protection/>
    </xf>
    <xf numFmtId="0" fontId="182" fillId="0" borderId="16" xfId="64" applyFont="1" applyBorder="1" applyAlignment="1">
      <alignment vertical="top"/>
      <protection/>
    </xf>
    <xf numFmtId="20" fontId="182" fillId="0" borderId="16" xfId="64" applyNumberFormat="1" applyFont="1" applyBorder="1" applyAlignment="1">
      <alignment vertical="top"/>
      <protection/>
    </xf>
    <xf numFmtId="0" fontId="182" fillId="0" borderId="16" xfId="64" applyFont="1" applyBorder="1" applyAlignment="1">
      <alignment vertical="top" wrapText="1"/>
      <protection/>
    </xf>
    <xf numFmtId="0" fontId="182" fillId="0" borderId="16" xfId="64" applyFont="1" applyBorder="1" applyAlignment="1">
      <alignment horizontal="left" vertical="top"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4 2" xfId="65"/>
    <cellStyle name="標準 5" xfId="66"/>
    <cellStyle name="標準 6" xfId="67"/>
    <cellStyle name="Followed Hyperlink" xfId="68"/>
    <cellStyle name="良い" xfId="69"/>
  </cellStyles>
  <dxfs count="8">
    <dxf>
      <border>
        <top style="thin"/>
        <bottom style="thin"/>
      </border>
    </dxf>
    <dxf>
      <border>
        <top style="thin"/>
        <bottom style="thin"/>
      </border>
    </dxf>
    <dxf>
      <border>
        <top style="thin"/>
        <bottom style="thin"/>
      </border>
    </dxf>
    <dxf>
      <border>
        <top style="thin"/>
        <bottom style="thin"/>
      </border>
    </dxf>
    <dxf>
      <border>
        <top style="thin"/>
        <bottom style="thin"/>
      </border>
    </dxf>
    <dxf>
      <font>
        <b/>
        <i val="0"/>
        <strike val="0"/>
        <color auto="1"/>
      </font>
      <fill>
        <patternFill patternType="none"/>
      </fill>
      <border>
        <top style="thin"/>
      </border>
    </dxf>
    <dxf>
      <font>
        <b/>
        <i val="0"/>
        <strike val="0"/>
        <color auto="1"/>
      </font>
      <fill>
        <patternFill patternType="none"/>
      </fill>
      <border>
        <top style="thin">
          <color rgb="FF000000"/>
        </top>
      </border>
    </dxf>
    <dxf>
      <border>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image" Target="../media/image18.jpeg" /><Relationship Id="rId3" Type="http://schemas.openxmlformats.org/officeDocument/2006/relationships/image" Target="../media/image6.jpeg" /><Relationship Id="rId4" Type="http://schemas.openxmlformats.org/officeDocument/2006/relationships/image" Target="../media/image16.jpeg" /><Relationship Id="rId5" Type="http://schemas.openxmlformats.org/officeDocument/2006/relationships/image" Target="../media/image13.jpeg" /><Relationship Id="rId6" Type="http://schemas.openxmlformats.org/officeDocument/2006/relationships/image" Target="../media/image11.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12.jpeg" /><Relationship Id="rId10" Type="http://schemas.openxmlformats.org/officeDocument/2006/relationships/image" Target="../media/image10.jpeg" /><Relationship Id="rId11" Type="http://schemas.openxmlformats.org/officeDocument/2006/relationships/image" Target="../media/image9.jpeg" /><Relationship Id="rId12" Type="http://schemas.openxmlformats.org/officeDocument/2006/relationships/image" Target="../media/image17.jpeg" /><Relationship Id="rId13" Type="http://schemas.openxmlformats.org/officeDocument/2006/relationships/image" Target="../media/image15.jpeg" /><Relationship Id="rId14" Type="http://schemas.openxmlformats.org/officeDocument/2006/relationships/image" Target="../media/image1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0</xdr:row>
      <xdr:rowOff>76200</xdr:rowOff>
    </xdr:from>
    <xdr:to>
      <xdr:col>8</xdr:col>
      <xdr:colOff>447675</xdr:colOff>
      <xdr:row>1</xdr:row>
      <xdr:rowOff>152400</xdr:rowOff>
    </xdr:to>
    <xdr:sp>
      <xdr:nvSpPr>
        <xdr:cNvPr id="1" name="テキスト ボックス 3"/>
        <xdr:cNvSpPr txBox="1">
          <a:spLocks noChangeArrowheads="1"/>
        </xdr:cNvSpPr>
      </xdr:nvSpPr>
      <xdr:spPr>
        <a:xfrm>
          <a:off x="3400425" y="76200"/>
          <a:ext cx="1847850" cy="266700"/>
        </a:xfrm>
        <a:prstGeom prst="rect">
          <a:avLst/>
        </a:prstGeom>
        <a:solidFill>
          <a:srgbClr val="FFE699"/>
        </a:solidFill>
        <a:ln w="25400" cmpd="sng">
          <a:solidFill>
            <a:srgbClr val="BCBCBC"/>
          </a:solidFill>
          <a:headEnd type="none"/>
          <a:tailEnd type="none"/>
        </a:ln>
      </xdr:spPr>
      <xdr:txBody>
        <a:bodyPr vertOverflow="clip" wrap="square"/>
        <a:p>
          <a:pPr algn="ctr">
            <a:defRPr/>
          </a:pPr>
          <a:r>
            <a:rPr lang="en-US" cap="none" sz="1100" b="0" i="0" u="none" baseline="0">
              <a:solidFill>
                <a:srgbClr val="000000"/>
              </a:solidFill>
            </a:rPr>
            <a:t>就学児健診時資料</a:t>
          </a:r>
        </a:p>
      </xdr:txBody>
    </xdr:sp>
    <xdr:clientData/>
  </xdr:twoCellAnchor>
  <xdr:twoCellAnchor>
    <xdr:from>
      <xdr:col>2</xdr:col>
      <xdr:colOff>438150</xdr:colOff>
      <xdr:row>0</xdr:row>
      <xdr:rowOff>171450</xdr:rowOff>
    </xdr:from>
    <xdr:to>
      <xdr:col>5</xdr:col>
      <xdr:colOff>276225</xdr:colOff>
      <xdr:row>2</xdr:row>
      <xdr:rowOff>152400</xdr:rowOff>
    </xdr:to>
    <xdr:sp>
      <xdr:nvSpPr>
        <xdr:cNvPr id="2" name="テキスト ボックス 1"/>
        <xdr:cNvSpPr txBox="1">
          <a:spLocks noChangeArrowheads="1"/>
        </xdr:cNvSpPr>
      </xdr:nvSpPr>
      <xdr:spPr>
        <a:xfrm>
          <a:off x="1638300" y="171450"/>
          <a:ext cx="1638300" cy="361950"/>
        </a:xfrm>
        <a:prstGeom prst="rect">
          <a:avLst/>
        </a:prstGeom>
        <a:solidFill>
          <a:srgbClr val="FFFFFF"/>
        </a:solidFill>
        <a:ln w="9525" cmpd="sng">
          <a:solidFill>
            <a:srgbClr val="BCBCBC"/>
          </a:solidFill>
          <a:prstDash val="dash"/>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R4.10</a:t>
          </a:r>
          <a:r>
            <a:rPr lang="en-US" cap="none" sz="1100" b="0" i="0" u="none" baseline="0">
              <a:solidFill>
                <a:srgbClr val="000000"/>
              </a:solidFill>
              <a:latin typeface="游ゴシック"/>
              <a:ea typeface="游ゴシック"/>
              <a:cs typeface="游ゴシック"/>
            </a:rPr>
            <a:t>月に配付したもの</a:t>
          </a:r>
        </a:p>
      </xdr:txBody>
    </xdr:sp>
    <xdr:clientData/>
  </xdr:twoCellAnchor>
  <xdr:twoCellAnchor editAs="oneCell">
    <xdr:from>
      <xdr:col>0</xdr:col>
      <xdr:colOff>142875</xdr:colOff>
      <xdr:row>0</xdr:row>
      <xdr:rowOff>95250</xdr:rowOff>
    </xdr:from>
    <xdr:to>
      <xdr:col>8</xdr:col>
      <xdr:colOff>438150</xdr:colOff>
      <xdr:row>37</xdr:row>
      <xdr:rowOff>85725</xdr:rowOff>
    </xdr:to>
    <xdr:pic>
      <xdr:nvPicPr>
        <xdr:cNvPr id="3" name="図 9"/>
        <xdr:cNvPicPr preferRelativeResize="1">
          <a:picLocks noChangeAspect="1"/>
        </xdr:cNvPicPr>
      </xdr:nvPicPr>
      <xdr:blipFill>
        <a:blip r:embed="rId1"/>
        <a:stretch>
          <a:fillRect/>
        </a:stretch>
      </xdr:blipFill>
      <xdr:spPr>
        <a:xfrm>
          <a:off x="142875" y="95250"/>
          <a:ext cx="5095875" cy="7038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190500</xdr:colOff>
      <xdr:row>10</xdr:row>
      <xdr:rowOff>0</xdr:rowOff>
    </xdr:from>
    <xdr:to>
      <xdr:col>56</xdr:col>
      <xdr:colOff>561975</xdr:colOff>
      <xdr:row>16</xdr:row>
      <xdr:rowOff>123825</xdr:rowOff>
    </xdr:to>
    <xdr:sp>
      <xdr:nvSpPr>
        <xdr:cNvPr id="1" name="テキスト ボックス 36"/>
        <xdr:cNvSpPr txBox="1">
          <a:spLocks noChangeArrowheads="1"/>
        </xdr:cNvSpPr>
      </xdr:nvSpPr>
      <xdr:spPr>
        <a:xfrm>
          <a:off x="10858500" y="2162175"/>
          <a:ext cx="557212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游ゴシック"/>
              <a:ea typeface="游ゴシック"/>
              <a:cs typeface="游ゴシック"/>
            </a:rPr>
            <a:t>◇注意事項</a:t>
          </a:r>
          <a:r>
            <a:rPr lang="en-US" cap="none" sz="1050" b="0" i="0" u="none" baseline="0">
              <a:solidFill>
                <a:srgbClr val="000000"/>
              </a:solidFill>
              <a:latin typeface="游ゴシック"/>
              <a:ea typeface="游ゴシック"/>
              <a:cs typeface="游ゴシック"/>
            </a:rPr>
            <a:t>
</a:t>
          </a:r>
          <a:r>
            <a:rPr lang="en-US" cap="none" sz="1050" b="0" i="0" u="none" baseline="0">
              <a:solidFill>
                <a:srgbClr val="000000"/>
              </a:solidFill>
              <a:latin typeface="游ゴシック"/>
              <a:ea typeface="游ゴシック"/>
              <a:cs typeface="游ゴシック"/>
            </a:rPr>
            <a:t>※</a:t>
          </a:r>
          <a:r>
            <a:rPr lang="en-US" cap="none" sz="1050" b="0" i="0" u="none" baseline="0">
              <a:solidFill>
                <a:srgbClr val="000000"/>
              </a:solidFill>
              <a:latin typeface="游ゴシック"/>
              <a:ea typeface="游ゴシック"/>
              <a:cs typeface="游ゴシック"/>
            </a:rPr>
            <a:t>１　事故を把握した時点で速やかに第一報を提出すること（手書でもよい。）</a:t>
          </a:r>
          <a:r>
            <a:rPr lang="en-US" cap="none" sz="1050" b="0" i="0" u="none" baseline="0">
              <a:solidFill>
                <a:srgbClr val="000000"/>
              </a:solidFill>
              <a:latin typeface="游ゴシック"/>
              <a:ea typeface="游ゴシック"/>
              <a:cs typeface="游ゴシック"/>
            </a:rPr>
            <a:t>
</a:t>
          </a:r>
          <a:r>
            <a:rPr lang="en-US" cap="none" sz="1050" b="0" i="0" u="none" baseline="0">
              <a:solidFill>
                <a:srgbClr val="000000"/>
              </a:solidFill>
              <a:latin typeface="游ゴシック"/>
              <a:ea typeface="游ゴシック"/>
              <a:cs typeface="游ゴシック"/>
            </a:rPr>
            <a:t>※</a:t>
          </a:r>
          <a:r>
            <a:rPr lang="en-US" cap="none" sz="1050" b="0" i="0" u="none" baseline="0">
              <a:solidFill>
                <a:srgbClr val="000000"/>
              </a:solidFill>
              <a:latin typeface="游ゴシック"/>
              <a:ea typeface="游ゴシック"/>
              <a:cs typeface="游ゴシック"/>
            </a:rPr>
            <a:t>２　事故状況やけがの把握程度によっては、第一報に追記して続報を提出すること。なお、重大事故については、後日、文書で「児童生徒の事故に関する報告書」を提出すること</a:t>
          </a:r>
          <a:r>
            <a:rPr lang="en-US" cap="none" sz="1050" b="0" i="0" u="none" baseline="0">
              <a:solidFill>
                <a:srgbClr val="000000"/>
              </a:solidFill>
              <a:latin typeface="游ゴシック"/>
              <a:ea typeface="游ゴシック"/>
              <a:cs typeface="游ゴシック"/>
            </a:rPr>
            <a:t>
</a:t>
          </a:r>
          <a:r>
            <a:rPr lang="en-US" cap="none" sz="1050" b="0" i="0" u="none" baseline="0">
              <a:solidFill>
                <a:srgbClr val="000000"/>
              </a:solidFill>
              <a:latin typeface="游ゴシック"/>
              <a:ea typeface="游ゴシック"/>
              <a:cs typeface="游ゴシック"/>
            </a:rPr>
            <a:t>※</a:t>
          </a:r>
          <a:r>
            <a:rPr lang="en-US" cap="none" sz="1050" b="0" i="0" u="none" baseline="0">
              <a:solidFill>
                <a:srgbClr val="000000"/>
              </a:solidFill>
              <a:latin typeface="游ゴシック"/>
              <a:ea typeface="游ゴシック"/>
              <a:cs typeface="游ゴシック"/>
            </a:rPr>
            <a:t>３　各市村教育委員会へＦＡＸまたは電子メールで送信した後、確認の電話連絡をすること</a:t>
          </a:r>
        </a:p>
      </xdr:txBody>
    </xdr:sp>
    <xdr:clientData/>
  </xdr:twoCellAnchor>
  <xdr:twoCellAnchor>
    <xdr:from>
      <xdr:col>49</xdr:col>
      <xdr:colOff>190500</xdr:colOff>
      <xdr:row>17</xdr:row>
      <xdr:rowOff>47625</xdr:rowOff>
    </xdr:from>
    <xdr:to>
      <xdr:col>56</xdr:col>
      <xdr:colOff>304800</xdr:colOff>
      <xdr:row>23</xdr:row>
      <xdr:rowOff>95250</xdr:rowOff>
    </xdr:to>
    <xdr:sp>
      <xdr:nvSpPr>
        <xdr:cNvPr id="2" name="テキスト ボックス 58"/>
        <xdr:cNvSpPr txBox="1">
          <a:spLocks noChangeArrowheads="1"/>
        </xdr:cNvSpPr>
      </xdr:nvSpPr>
      <xdr:spPr>
        <a:xfrm>
          <a:off x="10858500" y="3905250"/>
          <a:ext cx="5314950" cy="1343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＊事故現場の状況が分かるよう簡単な図を書き入れたり地図を添付したりすること。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例　交通事故の場合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交差点の図、進行方向、信号の有無、横断歩道の有無　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＊アレルギー疾患（疑いを含む）による事案では、エピペンＲの保持及び使用の有無、管理票の有無について記載すること。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＊ＡＥＤを使用した場合にはその状況が分かるように記載すること。</a:t>
          </a:r>
        </a:p>
      </xdr:txBody>
    </xdr:sp>
    <xdr:clientData/>
  </xdr:twoCellAnchor>
  <xdr:twoCellAnchor>
    <xdr:from>
      <xdr:col>49</xdr:col>
      <xdr:colOff>257175</xdr:colOff>
      <xdr:row>1</xdr:row>
      <xdr:rowOff>66675</xdr:rowOff>
    </xdr:from>
    <xdr:to>
      <xdr:col>54</xdr:col>
      <xdr:colOff>581025</xdr:colOff>
      <xdr:row>8</xdr:row>
      <xdr:rowOff>76200</xdr:rowOff>
    </xdr:to>
    <xdr:sp>
      <xdr:nvSpPr>
        <xdr:cNvPr id="3" name="テキスト ボックス 61"/>
        <xdr:cNvSpPr txBox="1">
          <a:spLocks noChangeArrowheads="1"/>
        </xdr:cNvSpPr>
      </xdr:nvSpPr>
      <xdr:spPr>
        <a:xfrm>
          <a:off x="10925175" y="257175"/>
          <a:ext cx="4324350" cy="1628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游ゴシック"/>
              <a:ea typeface="游ゴシック"/>
              <a:cs typeface="游ゴシック"/>
            </a:rPr>
            <a:t>「学校事故等報告様式」より抜粋</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游ゴシック"/>
              <a:ea typeface="游ゴシック"/>
              <a:cs typeface="游ゴシック"/>
            </a:rPr>
            <a:t>アレルギー事故はこの様式により市教育委員会（学校教育課）へ報告</a:t>
          </a:r>
        </a:p>
      </xdr:txBody>
    </xdr:sp>
    <xdr:clientData/>
  </xdr:twoCellAnchor>
  <xdr:twoCellAnchor>
    <xdr:from>
      <xdr:col>28</xdr:col>
      <xdr:colOff>123825</xdr:colOff>
      <xdr:row>1</xdr:row>
      <xdr:rowOff>57150</xdr:rowOff>
    </xdr:from>
    <xdr:to>
      <xdr:col>37</xdr:col>
      <xdr:colOff>152400</xdr:colOff>
      <xdr:row>2</xdr:row>
      <xdr:rowOff>180975</xdr:rowOff>
    </xdr:to>
    <xdr:sp>
      <xdr:nvSpPr>
        <xdr:cNvPr id="4" name="テキスト ボックス 1"/>
        <xdr:cNvSpPr txBox="1">
          <a:spLocks noChangeArrowheads="1"/>
        </xdr:cNvSpPr>
      </xdr:nvSpPr>
      <xdr:spPr>
        <a:xfrm>
          <a:off x="6791325" y="247650"/>
          <a:ext cx="1743075" cy="342900"/>
        </a:xfrm>
        <a:prstGeom prst="rect">
          <a:avLst/>
        </a:prstGeom>
        <a:solidFill>
          <a:srgbClr val="FFF2CC"/>
        </a:solidFill>
        <a:ln w="9525" cmpd="sng">
          <a:solidFill>
            <a:srgbClr val="BCBCBC"/>
          </a:solidFill>
          <a:headEnd type="none"/>
          <a:tailEnd type="none"/>
        </a:ln>
      </xdr:spPr>
      <xdr:txBody>
        <a:bodyPr vertOverflow="clip" wrap="square" anchor="ctr"/>
        <a:p>
          <a:pPr algn="ctr">
            <a:defRPr/>
          </a:pPr>
          <a:r>
            <a:rPr lang="en-US" cap="none" sz="2400" b="0" i="0" u="none" baseline="0">
              <a:solidFill>
                <a:srgbClr val="000000"/>
              </a:solidFill>
            </a:rPr>
            <a:t>記入例</a:t>
          </a:r>
        </a:p>
      </xdr:txBody>
    </xdr:sp>
    <xdr:clientData/>
  </xdr:twoCellAnchor>
  <xdr:twoCellAnchor>
    <xdr:from>
      <xdr:col>25</xdr:col>
      <xdr:colOff>171450</xdr:colOff>
      <xdr:row>31</xdr:row>
      <xdr:rowOff>676275</xdr:rowOff>
    </xdr:from>
    <xdr:to>
      <xdr:col>47</xdr:col>
      <xdr:colOff>57150</xdr:colOff>
      <xdr:row>32</xdr:row>
      <xdr:rowOff>885825</xdr:rowOff>
    </xdr:to>
    <xdr:sp>
      <xdr:nvSpPr>
        <xdr:cNvPr id="5" name="角丸四角形 2"/>
        <xdr:cNvSpPr>
          <a:spLocks/>
        </xdr:cNvSpPr>
      </xdr:nvSpPr>
      <xdr:spPr>
        <a:xfrm>
          <a:off x="5600700" y="7534275"/>
          <a:ext cx="4743450" cy="1143000"/>
        </a:xfrm>
        <a:prstGeom prst="roundRect">
          <a:avLst/>
        </a:prstGeom>
        <a:solidFill>
          <a:srgbClr val="FFFFFF"/>
        </a:solidFill>
        <a:ln w="38100" cmpd="sng">
          <a:solidFill>
            <a:srgbClr val="70AD47"/>
          </a:solidFill>
          <a:headEnd type="none"/>
          <a:tailEnd type="none"/>
        </a:ln>
      </xdr:spPr>
      <xdr:txBody>
        <a:bodyPr vertOverflow="clip" wrap="square" lIns="0" tIns="0" rIns="0" bIns="0"/>
        <a:p>
          <a:pPr algn="l">
            <a:defRPr/>
          </a:pPr>
          <a:r>
            <a:rPr lang="en-US" cap="none" sz="900" b="1" i="0" u="none" baseline="0">
              <a:solidFill>
                <a:srgbClr val="000000"/>
              </a:solidFill>
            </a:rPr>
            <a:t>記入のポイント</a:t>
          </a:r>
          <a:r>
            <a:rPr lang="en-US" cap="none" sz="900" b="1" i="0" u="none" baseline="0">
              <a:solidFill>
                <a:srgbClr val="000000"/>
              </a:solidFill>
              <a:latin typeface="Calibri"/>
              <a:ea typeface="Calibri"/>
              <a:cs typeface="Calibri"/>
            </a:rPr>
            <a:t>
</a:t>
          </a:r>
          <a:r>
            <a:rPr lang="en-US" cap="none" sz="900" b="0" i="0" u="sng" baseline="0">
              <a:solidFill>
                <a:srgbClr val="000000"/>
              </a:solidFill>
            </a:rPr>
            <a:t>食べたもの</a:t>
          </a:r>
          <a:r>
            <a:rPr lang="en-US" cap="none" sz="900" b="0" i="0" u="none" baseline="0">
              <a:solidFill>
                <a:srgbClr val="000000"/>
              </a:solidFill>
            </a:rPr>
            <a:t>・・・「通常食」「対応食」「弁当」　</a:t>
          </a:r>
          <a:r>
            <a:rPr lang="en-US" cap="none" sz="900" b="0" i="0" u="sng" baseline="0">
              <a:solidFill>
                <a:srgbClr val="000000"/>
              </a:solidFill>
            </a:rPr>
            <a:t>食べた量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rPr>
            <a:t>「対応食が届いているのに通常食を喫食した」など、明らかに本人が誤食したと分かる場合以外は、給食に誤ってアレルギー食品が混入した可能性があり、他の児童生徒にも対応が必要なため、何を食べたかを明確に記載して下さい。</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171450</xdr:colOff>
      <xdr:row>1</xdr:row>
      <xdr:rowOff>66675</xdr:rowOff>
    </xdr:from>
    <xdr:to>
      <xdr:col>40</xdr:col>
      <xdr:colOff>9525</xdr:colOff>
      <xdr:row>2</xdr:row>
      <xdr:rowOff>133350</xdr:rowOff>
    </xdr:to>
    <xdr:sp>
      <xdr:nvSpPr>
        <xdr:cNvPr id="1" name="テキスト ボックス 122"/>
        <xdr:cNvSpPr txBox="1">
          <a:spLocks noChangeArrowheads="1"/>
        </xdr:cNvSpPr>
      </xdr:nvSpPr>
      <xdr:spPr>
        <a:xfrm>
          <a:off x="7258050" y="257175"/>
          <a:ext cx="1743075" cy="342900"/>
        </a:xfrm>
        <a:prstGeom prst="rect">
          <a:avLst/>
        </a:prstGeom>
        <a:solidFill>
          <a:srgbClr val="FFF2CC"/>
        </a:solidFill>
        <a:ln w="9525" cmpd="sng">
          <a:solidFill>
            <a:srgbClr val="BCBCBC"/>
          </a:solidFill>
          <a:headEnd type="none"/>
          <a:tailEnd type="none"/>
        </a:ln>
      </xdr:spPr>
      <xdr:txBody>
        <a:bodyPr vertOverflow="clip" wrap="square" anchor="ctr"/>
        <a:p>
          <a:pPr algn="ctr">
            <a:defRPr/>
          </a:pPr>
          <a:r>
            <a:rPr lang="en-US" cap="none" sz="2400" b="0" i="0" u="none" baseline="0">
              <a:solidFill>
                <a:srgbClr val="000000"/>
              </a:solidFill>
            </a:rPr>
            <a:t>記入例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1</xdr:row>
      <xdr:rowOff>66675</xdr:rowOff>
    </xdr:from>
    <xdr:to>
      <xdr:col>39</xdr:col>
      <xdr:colOff>161925</xdr:colOff>
      <xdr:row>2</xdr:row>
      <xdr:rowOff>142875</xdr:rowOff>
    </xdr:to>
    <xdr:sp>
      <xdr:nvSpPr>
        <xdr:cNvPr id="1" name="テキスト ボックス 3"/>
        <xdr:cNvSpPr txBox="1">
          <a:spLocks noChangeArrowheads="1"/>
        </xdr:cNvSpPr>
      </xdr:nvSpPr>
      <xdr:spPr>
        <a:xfrm>
          <a:off x="7162800" y="257175"/>
          <a:ext cx="1800225" cy="352425"/>
        </a:xfrm>
        <a:prstGeom prst="rect">
          <a:avLst/>
        </a:prstGeom>
        <a:solidFill>
          <a:srgbClr val="FFF2CC"/>
        </a:solidFill>
        <a:ln w="9525" cmpd="sng">
          <a:solidFill>
            <a:srgbClr val="BCBCBC"/>
          </a:solidFill>
          <a:headEnd type="none"/>
          <a:tailEnd type="none"/>
        </a:ln>
      </xdr:spPr>
      <xdr:txBody>
        <a:bodyPr vertOverflow="clip" wrap="square" anchor="ctr"/>
        <a:p>
          <a:pPr algn="ctr">
            <a:defRPr/>
          </a:pPr>
          <a:r>
            <a:rPr lang="en-US" cap="none" sz="2400" b="0" i="0" u="none" baseline="0">
              <a:solidFill>
                <a:srgbClr val="00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5</xdr:row>
      <xdr:rowOff>47625</xdr:rowOff>
    </xdr:from>
    <xdr:to>
      <xdr:col>17</xdr:col>
      <xdr:colOff>266700</xdr:colOff>
      <xdr:row>7</xdr:row>
      <xdr:rowOff>76200</xdr:rowOff>
    </xdr:to>
    <xdr:sp>
      <xdr:nvSpPr>
        <xdr:cNvPr id="1" name="正方形/長方形 1"/>
        <xdr:cNvSpPr>
          <a:spLocks/>
        </xdr:cNvSpPr>
      </xdr:nvSpPr>
      <xdr:spPr>
        <a:xfrm>
          <a:off x="5543550" y="1143000"/>
          <a:ext cx="5476875" cy="6286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31</xdr:row>
      <xdr:rowOff>19050</xdr:rowOff>
    </xdr:from>
    <xdr:to>
      <xdr:col>17</xdr:col>
      <xdr:colOff>561975</xdr:colOff>
      <xdr:row>35</xdr:row>
      <xdr:rowOff>0</xdr:rowOff>
    </xdr:to>
    <xdr:grpSp>
      <xdr:nvGrpSpPr>
        <xdr:cNvPr id="2" name="グループ化 7"/>
        <xdr:cNvGrpSpPr>
          <a:grpSpLocks/>
        </xdr:cNvGrpSpPr>
      </xdr:nvGrpSpPr>
      <xdr:grpSpPr>
        <a:xfrm>
          <a:off x="7210425" y="8277225"/>
          <a:ext cx="4105275" cy="1552575"/>
          <a:chOff x="8220075" y="8305799"/>
          <a:chExt cx="4686300" cy="962025"/>
        </a:xfrm>
        <a:solidFill>
          <a:srgbClr val="FFFFFF"/>
        </a:solidFill>
      </xdr:grpSpPr>
      <xdr:sp>
        <xdr:nvSpPr>
          <xdr:cNvPr id="3" name="四角形: 角を丸くする 3"/>
          <xdr:cNvSpPr>
            <a:spLocks/>
          </xdr:cNvSpPr>
        </xdr:nvSpPr>
        <xdr:spPr>
          <a:xfrm>
            <a:off x="8220075" y="8305799"/>
            <a:ext cx="4619520" cy="90478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高山市学校給食センター　</a:t>
            </a:r>
          </a:p>
        </xdr:txBody>
      </xdr:sp>
      <xdr:sp>
        <xdr:nvSpPr>
          <xdr:cNvPr id="4" name="テキスト ボックス 5"/>
          <xdr:cNvSpPr txBox="1">
            <a:spLocks noChangeArrowheads="1"/>
          </xdr:cNvSpPr>
        </xdr:nvSpPr>
        <xdr:spPr>
          <a:xfrm>
            <a:off x="10468327" y="8391419"/>
            <a:ext cx="2438048" cy="876405"/>
          </a:xfrm>
          <a:prstGeom prst="rect">
            <a:avLst/>
          </a:prstGeom>
          <a:no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・高山センター　　</a:t>
            </a:r>
            <a:r>
              <a:rPr lang="en-US" cap="none" sz="1100" b="0" i="0" u="none" baseline="0">
                <a:solidFill>
                  <a:srgbClr val="000000"/>
                </a:solidFill>
                <a:latin typeface="Calibri"/>
                <a:ea typeface="Calibri"/>
                <a:cs typeface="Calibri"/>
              </a:rPr>
              <a:t>0577-32-6218
</a:t>
            </a:r>
            <a:r>
              <a:rPr lang="en-US" cap="none" sz="1100" b="0" i="0" u="none" baseline="0">
                <a:solidFill>
                  <a:srgbClr val="000000"/>
                </a:solidFill>
                <a:latin typeface="游ゴシック"/>
                <a:ea typeface="游ゴシック"/>
                <a:cs typeface="游ゴシック"/>
              </a:rPr>
              <a:t>・久々野センター　</a:t>
            </a:r>
            <a:r>
              <a:rPr lang="en-US" cap="none" sz="1100" b="0" i="0" u="none" baseline="0">
                <a:solidFill>
                  <a:srgbClr val="000000"/>
                </a:solidFill>
                <a:latin typeface="Calibri"/>
                <a:ea typeface="Calibri"/>
                <a:cs typeface="Calibri"/>
              </a:rPr>
              <a:t>0577-52-2196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・本郷センター　　</a:t>
            </a:r>
            <a:r>
              <a:rPr lang="en-US" cap="none" sz="1100" b="0" i="0" u="none" baseline="0">
                <a:solidFill>
                  <a:srgbClr val="000000"/>
                </a:solidFill>
                <a:latin typeface="Calibri"/>
                <a:ea typeface="Calibri"/>
                <a:cs typeface="Calibri"/>
              </a:rPr>
              <a:t>0578-86-2823</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
</a:t>
            </a:r>
          </a:p>
        </xdr:txBody>
      </xdr:sp>
      <xdr:sp>
        <xdr:nvSpPr>
          <xdr:cNvPr id="5" name="テキスト ボックス 6"/>
          <xdr:cNvSpPr txBox="1">
            <a:spLocks noChangeArrowheads="1"/>
          </xdr:cNvSpPr>
        </xdr:nvSpPr>
        <xdr:spPr>
          <a:xfrm>
            <a:off x="8248193" y="8604267"/>
            <a:ext cx="2276370" cy="653696"/>
          </a:xfrm>
          <a:prstGeom prst="rect">
            <a:avLst/>
          </a:prstGeom>
          <a:no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・清見センター　　</a:t>
            </a:r>
            <a:r>
              <a:rPr lang="en-US" cap="none" sz="1100" b="0" i="0" u="none" baseline="0">
                <a:solidFill>
                  <a:srgbClr val="000000"/>
                </a:solidFill>
                <a:latin typeface="Calibri"/>
                <a:ea typeface="Calibri"/>
                <a:cs typeface="Calibri"/>
              </a:rPr>
              <a:t>0577-68-2115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・一之宮センター　</a:t>
            </a:r>
            <a:r>
              <a:rPr lang="en-US" cap="none" sz="1100" b="0" i="0" u="none" baseline="0">
                <a:solidFill>
                  <a:srgbClr val="000000"/>
                </a:solidFill>
                <a:latin typeface="Calibri"/>
                <a:ea typeface="Calibri"/>
                <a:cs typeface="Calibri"/>
              </a:rPr>
              <a:t>0577-53-2857</a:t>
            </a:r>
            <a:r>
              <a:rPr lang="en-US" cap="none" sz="1100" b="0" i="0" u="none" baseline="0">
                <a:solidFill>
                  <a:srgbClr val="000000"/>
                </a:solidFill>
                <a:latin typeface="Calibri"/>
                <a:ea typeface="Calibri"/>
                <a:cs typeface="Calibri"/>
              </a:rPr>
              <a:t>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5</xdr:row>
      <xdr:rowOff>38100</xdr:rowOff>
    </xdr:from>
    <xdr:to>
      <xdr:col>17</xdr:col>
      <xdr:colOff>266700</xdr:colOff>
      <xdr:row>7</xdr:row>
      <xdr:rowOff>76200</xdr:rowOff>
    </xdr:to>
    <xdr:sp>
      <xdr:nvSpPr>
        <xdr:cNvPr id="1" name="正方形/長方形 1"/>
        <xdr:cNvSpPr>
          <a:spLocks/>
        </xdr:cNvSpPr>
      </xdr:nvSpPr>
      <xdr:spPr>
        <a:xfrm>
          <a:off x="5543550" y="1295400"/>
          <a:ext cx="5476875" cy="5143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xdr:colOff>
      <xdr:row>30</xdr:row>
      <xdr:rowOff>38100</xdr:rowOff>
    </xdr:from>
    <xdr:to>
      <xdr:col>17</xdr:col>
      <xdr:colOff>504825</xdr:colOff>
      <xdr:row>35</xdr:row>
      <xdr:rowOff>104775</xdr:rowOff>
    </xdr:to>
    <xdr:grpSp>
      <xdr:nvGrpSpPr>
        <xdr:cNvPr id="2" name="グループ化 2"/>
        <xdr:cNvGrpSpPr>
          <a:grpSpLocks/>
        </xdr:cNvGrpSpPr>
      </xdr:nvGrpSpPr>
      <xdr:grpSpPr>
        <a:xfrm>
          <a:off x="7162800" y="7658100"/>
          <a:ext cx="4095750" cy="1171575"/>
          <a:chOff x="8220075" y="8305799"/>
          <a:chExt cx="4686300" cy="1135437"/>
        </a:xfrm>
        <a:solidFill>
          <a:srgbClr val="FFFFFF"/>
        </a:solidFill>
      </xdr:grpSpPr>
      <xdr:sp>
        <xdr:nvSpPr>
          <xdr:cNvPr id="3" name="四角形: 角を丸くする 3"/>
          <xdr:cNvSpPr>
            <a:spLocks/>
          </xdr:cNvSpPr>
        </xdr:nvSpPr>
        <xdr:spPr>
          <a:xfrm>
            <a:off x="8220075" y="8305799"/>
            <a:ext cx="4619520" cy="904943"/>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高山市学校給食センター　</a:t>
            </a:r>
          </a:p>
        </xdr:txBody>
      </xdr:sp>
      <xdr:sp>
        <xdr:nvSpPr>
          <xdr:cNvPr id="4" name="テキスト ボックス 4"/>
          <xdr:cNvSpPr txBox="1">
            <a:spLocks noChangeArrowheads="1"/>
          </xdr:cNvSpPr>
        </xdr:nvSpPr>
        <xdr:spPr>
          <a:xfrm>
            <a:off x="10468327" y="8391524"/>
            <a:ext cx="2438048" cy="1049712"/>
          </a:xfrm>
          <a:prstGeom prst="rect">
            <a:avLst/>
          </a:prstGeom>
          <a:no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・高山センター　　</a:t>
            </a:r>
            <a:r>
              <a:rPr lang="en-US" cap="none" sz="1100" b="0" i="0" u="none" baseline="0">
                <a:solidFill>
                  <a:srgbClr val="000000"/>
                </a:solidFill>
                <a:latin typeface="Calibri"/>
                <a:ea typeface="Calibri"/>
                <a:cs typeface="Calibri"/>
              </a:rPr>
              <a:t>0577-32-6218
</a:t>
            </a:r>
            <a:r>
              <a:rPr lang="en-US" cap="none" sz="1100" b="0" i="0" u="none" baseline="0">
                <a:solidFill>
                  <a:srgbClr val="000000"/>
                </a:solidFill>
                <a:latin typeface="游ゴシック"/>
                <a:ea typeface="游ゴシック"/>
                <a:cs typeface="游ゴシック"/>
              </a:rPr>
              <a:t>・久々野センター　</a:t>
            </a:r>
            <a:r>
              <a:rPr lang="en-US" cap="none" sz="1100" b="0" i="0" u="none" baseline="0">
                <a:solidFill>
                  <a:srgbClr val="000000"/>
                </a:solidFill>
                <a:latin typeface="Calibri"/>
                <a:ea typeface="Calibri"/>
                <a:cs typeface="Calibri"/>
              </a:rPr>
              <a:t>0577-52-2196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・本郷センター　　</a:t>
            </a:r>
            <a:r>
              <a:rPr lang="en-US" cap="none" sz="1100" b="0" i="0" u="none" baseline="0">
                <a:solidFill>
                  <a:srgbClr val="000000"/>
                </a:solidFill>
                <a:latin typeface="Calibri"/>
                <a:ea typeface="Calibri"/>
                <a:cs typeface="Calibri"/>
              </a:rPr>
              <a:t>0578-86-2823</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
</a:t>
            </a:r>
          </a:p>
        </xdr:txBody>
      </xdr:sp>
      <xdr:sp>
        <xdr:nvSpPr>
          <xdr:cNvPr id="5" name="テキスト ボックス 5"/>
          <xdr:cNvSpPr txBox="1">
            <a:spLocks noChangeArrowheads="1"/>
          </xdr:cNvSpPr>
        </xdr:nvSpPr>
        <xdr:spPr>
          <a:xfrm>
            <a:off x="8248193" y="8629682"/>
            <a:ext cx="2276370" cy="730938"/>
          </a:xfrm>
          <a:prstGeom prst="rect">
            <a:avLst/>
          </a:prstGeom>
          <a:no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・清見センター　　</a:t>
            </a:r>
            <a:r>
              <a:rPr lang="en-US" cap="none" sz="1100" b="0" i="0" u="none" baseline="0">
                <a:solidFill>
                  <a:srgbClr val="000000"/>
                </a:solidFill>
                <a:latin typeface="Calibri"/>
                <a:ea typeface="Calibri"/>
                <a:cs typeface="Calibri"/>
              </a:rPr>
              <a:t>0577-68-2115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・一之宮センター　</a:t>
            </a:r>
            <a:r>
              <a:rPr lang="en-US" cap="none" sz="1100" b="0" i="0" u="none" baseline="0">
                <a:solidFill>
                  <a:srgbClr val="000000"/>
                </a:solidFill>
                <a:latin typeface="Calibri"/>
                <a:ea typeface="Calibri"/>
                <a:cs typeface="Calibri"/>
              </a:rPr>
              <a:t>0577-53-2857</a:t>
            </a:r>
            <a:r>
              <a:rPr lang="en-US" cap="none" sz="1100" b="0" i="0" u="none" baseline="0">
                <a:solidFill>
                  <a:srgbClr val="000000"/>
                </a:solidFill>
                <a:latin typeface="Calibri"/>
                <a:ea typeface="Calibri"/>
                <a:cs typeface="Calibri"/>
              </a:rPr>
              <a:t>
</a:t>
            </a:r>
          </a:p>
        </xdr:txBody>
      </xdr:sp>
    </xdr:grpSp>
    <xdr:clientData/>
  </xdr:twoCellAnchor>
  <xdr:twoCellAnchor>
    <xdr:from>
      <xdr:col>22</xdr:col>
      <xdr:colOff>276225</xdr:colOff>
      <xdr:row>13</xdr:row>
      <xdr:rowOff>38100</xdr:rowOff>
    </xdr:from>
    <xdr:to>
      <xdr:col>22</xdr:col>
      <xdr:colOff>733425</xdr:colOff>
      <xdr:row>13</xdr:row>
      <xdr:rowOff>247650</xdr:rowOff>
    </xdr:to>
    <xdr:sp>
      <xdr:nvSpPr>
        <xdr:cNvPr id="6" name="角丸四角形 7"/>
        <xdr:cNvSpPr>
          <a:spLocks/>
        </xdr:cNvSpPr>
      </xdr:nvSpPr>
      <xdr:spPr>
        <a:xfrm>
          <a:off x="13373100" y="3505200"/>
          <a:ext cx="457200" cy="2095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266700</xdr:colOff>
      <xdr:row>14</xdr:row>
      <xdr:rowOff>38100</xdr:rowOff>
    </xdr:from>
    <xdr:to>
      <xdr:col>22</xdr:col>
      <xdr:colOff>723900</xdr:colOff>
      <xdr:row>14</xdr:row>
      <xdr:rowOff>247650</xdr:rowOff>
    </xdr:to>
    <xdr:sp>
      <xdr:nvSpPr>
        <xdr:cNvPr id="7" name="角丸四角形 8"/>
        <xdr:cNvSpPr>
          <a:spLocks/>
        </xdr:cNvSpPr>
      </xdr:nvSpPr>
      <xdr:spPr>
        <a:xfrm>
          <a:off x="13363575" y="3752850"/>
          <a:ext cx="457200" cy="2095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257175</xdr:colOff>
      <xdr:row>16</xdr:row>
      <xdr:rowOff>19050</xdr:rowOff>
    </xdr:from>
    <xdr:to>
      <xdr:col>22</xdr:col>
      <xdr:colOff>714375</xdr:colOff>
      <xdr:row>16</xdr:row>
      <xdr:rowOff>247650</xdr:rowOff>
    </xdr:to>
    <xdr:sp>
      <xdr:nvSpPr>
        <xdr:cNvPr id="8" name="角丸四角形 9"/>
        <xdr:cNvSpPr>
          <a:spLocks/>
        </xdr:cNvSpPr>
      </xdr:nvSpPr>
      <xdr:spPr>
        <a:xfrm>
          <a:off x="13354050" y="4229100"/>
          <a:ext cx="457200" cy="2286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266700</xdr:colOff>
      <xdr:row>18</xdr:row>
      <xdr:rowOff>19050</xdr:rowOff>
    </xdr:from>
    <xdr:to>
      <xdr:col>22</xdr:col>
      <xdr:colOff>723900</xdr:colOff>
      <xdr:row>18</xdr:row>
      <xdr:rowOff>247650</xdr:rowOff>
    </xdr:to>
    <xdr:sp>
      <xdr:nvSpPr>
        <xdr:cNvPr id="9" name="角丸四角形 10"/>
        <xdr:cNvSpPr>
          <a:spLocks/>
        </xdr:cNvSpPr>
      </xdr:nvSpPr>
      <xdr:spPr>
        <a:xfrm>
          <a:off x="13363575" y="4724400"/>
          <a:ext cx="457200" cy="2286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628650</xdr:colOff>
      <xdr:row>20</xdr:row>
      <xdr:rowOff>19050</xdr:rowOff>
    </xdr:from>
    <xdr:to>
      <xdr:col>22</xdr:col>
      <xdr:colOff>1095375</xdr:colOff>
      <xdr:row>20</xdr:row>
      <xdr:rowOff>247650</xdr:rowOff>
    </xdr:to>
    <xdr:sp>
      <xdr:nvSpPr>
        <xdr:cNvPr id="10" name="角丸四角形 11"/>
        <xdr:cNvSpPr>
          <a:spLocks/>
        </xdr:cNvSpPr>
      </xdr:nvSpPr>
      <xdr:spPr>
        <a:xfrm>
          <a:off x="13725525" y="5219700"/>
          <a:ext cx="466725" cy="2286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32</xdr:row>
      <xdr:rowOff>114300</xdr:rowOff>
    </xdr:from>
    <xdr:to>
      <xdr:col>7</xdr:col>
      <xdr:colOff>95250</xdr:colOff>
      <xdr:row>36</xdr:row>
      <xdr:rowOff>152400</xdr:rowOff>
    </xdr:to>
    <xdr:grpSp>
      <xdr:nvGrpSpPr>
        <xdr:cNvPr id="1" name="グループ化 2"/>
        <xdr:cNvGrpSpPr>
          <a:grpSpLocks/>
        </xdr:cNvGrpSpPr>
      </xdr:nvGrpSpPr>
      <xdr:grpSpPr>
        <a:xfrm>
          <a:off x="733425" y="8124825"/>
          <a:ext cx="4076700" cy="962025"/>
          <a:chOff x="8220075" y="8305799"/>
          <a:chExt cx="4686300" cy="962025"/>
        </a:xfrm>
        <a:solidFill>
          <a:srgbClr val="FFFFFF"/>
        </a:solidFill>
      </xdr:grpSpPr>
      <xdr:sp>
        <xdr:nvSpPr>
          <xdr:cNvPr id="2" name="四角形: 角を丸くする 3"/>
          <xdr:cNvSpPr>
            <a:spLocks/>
          </xdr:cNvSpPr>
        </xdr:nvSpPr>
        <xdr:spPr>
          <a:xfrm>
            <a:off x="8220075" y="8305799"/>
            <a:ext cx="4619520" cy="90478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高山市学校給食センター　</a:t>
            </a:r>
          </a:p>
        </xdr:txBody>
      </xdr:sp>
      <xdr:sp>
        <xdr:nvSpPr>
          <xdr:cNvPr id="3" name="テキスト ボックス 4"/>
          <xdr:cNvSpPr txBox="1">
            <a:spLocks noChangeArrowheads="1"/>
          </xdr:cNvSpPr>
        </xdr:nvSpPr>
        <xdr:spPr>
          <a:xfrm>
            <a:off x="10468327" y="8391419"/>
            <a:ext cx="2438048" cy="876405"/>
          </a:xfrm>
          <a:prstGeom prst="rect">
            <a:avLst/>
          </a:prstGeom>
          <a:no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・高山センター　　</a:t>
            </a:r>
            <a:r>
              <a:rPr lang="en-US" cap="none" sz="1100" b="0" i="0" u="none" baseline="0">
                <a:solidFill>
                  <a:srgbClr val="000000"/>
                </a:solidFill>
                <a:latin typeface="Calibri"/>
                <a:ea typeface="Calibri"/>
                <a:cs typeface="Calibri"/>
              </a:rPr>
              <a:t>0577-32-6218
</a:t>
            </a:r>
            <a:r>
              <a:rPr lang="en-US" cap="none" sz="1100" b="0" i="0" u="none" baseline="0">
                <a:solidFill>
                  <a:srgbClr val="000000"/>
                </a:solidFill>
                <a:latin typeface="游ゴシック"/>
                <a:ea typeface="游ゴシック"/>
                <a:cs typeface="游ゴシック"/>
              </a:rPr>
              <a:t>・久々野センター　</a:t>
            </a:r>
            <a:r>
              <a:rPr lang="en-US" cap="none" sz="1100" b="0" i="0" u="none" baseline="0">
                <a:solidFill>
                  <a:srgbClr val="000000"/>
                </a:solidFill>
                <a:latin typeface="Calibri"/>
                <a:ea typeface="Calibri"/>
                <a:cs typeface="Calibri"/>
              </a:rPr>
              <a:t>0577-52-2196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・本郷センター　　</a:t>
            </a:r>
            <a:r>
              <a:rPr lang="en-US" cap="none" sz="1100" b="0" i="0" u="none" baseline="0">
                <a:solidFill>
                  <a:srgbClr val="000000"/>
                </a:solidFill>
                <a:latin typeface="Calibri"/>
                <a:ea typeface="Calibri"/>
                <a:cs typeface="Calibri"/>
              </a:rPr>
              <a:t>0578-86-2823</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
</a:t>
            </a:r>
          </a:p>
        </xdr:txBody>
      </xdr:sp>
      <xdr:sp>
        <xdr:nvSpPr>
          <xdr:cNvPr id="4" name="テキスト ボックス 5"/>
          <xdr:cNvSpPr txBox="1">
            <a:spLocks noChangeArrowheads="1"/>
          </xdr:cNvSpPr>
        </xdr:nvSpPr>
        <xdr:spPr>
          <a:xfrm>
            <a:off x="8248193" y="8629761"/>
            <a:ext cx="2276370" cy="562063"/>
          </a:xfrm>
          <a:prstGeom prst="rect">
            <a:avLst/>
          </a:prstGeom>
          <a:no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・清見センター　　</a:t>
            </a:r>
            <a:r>
              <a:rPr lang="en-US" cap="none" sz="1100" b="0" i="0" u="none" baseline="0">
                <a:solidFill>
                  <a:srgbClr val="000000"/>
                </a:solidFill>
                <a:latin typeface="Calibri"/>
                <a:ea typeface="Calibri"/>
                <a:cs typeface="Calibri"/>
              </a:rPr>
              <a:t>0577-68-2115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・一之宮センター　</a:t>
            </a:r>
            <a:r>
              <a:rPr lang="en-US" cap="none" sz="1100" b="0" i="0" u="none" baseline="0">
                <a:solidFill>
                  <a:srgbClr val="000000"/>
                </a:solidFill>
                <a:latin typeface="Calibri"/>
                <a:ea typeface="Calibri"/>
                <a:cs typeface="Calibri"/>
              </a:rPr>
              <a:t>0577-53-2857</a:t>
            </a:r>
            <a:r>
              <a:rPr lang="en-US" cap="none" sz="1100" b="0" i="0" u="none" baseline="0">
                <a:solidFill>
                  <a:srgbClr val="000000"/>
                </a:solidFill>
                <a:latin typeface="Calibri"/>
                <a:ea typeface="Calibri"/>
                <a:cs typeface="Calibri"/>
              </a:rPr>
              <a:t>
</a:t>
            </a:r>
          </a:p>
        </xdr:txBody>
      </xdr:sp>
    </xdr:grpSp>
    <xdr:clientData/>
  </xdr:twoCellAnchor>
  <xdr:twoCellAnchor>
    <xdr:from>
      <xdr:col>11</xdr:col>
      <xdr:colOff>219075</xdr:colOff>
      <xdr:row>32</xdr:row>
      <xdr:rowOff>114300</xdr:rowOff>
    </xdr:from>
    <xdr:to>
      <xdr:col>16</xdr:col>
      <xdr:colOff>95250</xdr:colOff>
      <xdr:row>36</xdr:row>
      <xdr:rowOff>152400</xdr:rowOff>
    </xdr:to>
    <xdr:grpSp>
      <xdr:nvGrpSpPr>
        <xdr:cNvPr id="5" name="グループ化 6"/>
        <xdr:cNvGrpSpPr>
          <a:grpSpLocks/>
        </xdr:cNvGrpSpPr>
      </xdr:nvGrpSpPr>
      <xdr:grpSpPr>
        <a:xfrm>
          <a:off x="6362700" y="8124825"/>
          <a:ext cx="4076700" cy="962025"/>
          <a:chOff x="8220075" y="8305799"/>
          <a:chExt cx="4686300" cy="962025"/>
        </a:xfrm>
        <a:solidFill>
          <a:srgbClr val="FFFFFF"/>
        </a:solidFill>
      </xdr:grpSpPr>
      <xdr:sp>
        <xdr:nvSpPr>
          <xdr:cNvPr id="6" name="四角形: 角を丸くする 7"/>
          <xdr:cNvSpPr>
            <a:spLocks/>
          </xdr:cNvSpPr>
        </xdr:nvSpPr>
        <xdr:spPr>
          <a:xfrm>
            <a:off x="8220075" y="8305799"/>
            <a:ext cx="4619520" cy="90478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高山市学校給食センター　</a:t>
            </a:r>
          </a:p>
        </xdr:txBody>
      </xdr:sp>
      <xdr:sp>
        <xdr:nvSpPr>
          <xdr:cNvPr id="7" name="テキスト ボックス 8"/>
          <xdr:cNvSpPr txBox="1">
            <a:spLocks noChangeArrowheads="1"/>
          </xdr:cNvSpPr>
        </xdr:nvSpPr>
        <xdr:spPr>
          <a:xfrm>
            <a:off x="10468327" y="8391419"/>
            <a:ext cx="2438048" cy="876405"/>
          </a:xfrm>
          <a:prstGeom prst="rect">
            <a:avLst/>
          </a:prstGeom>
          <a:no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・高山センター　　</a:t>
            </a:r>
            <a:r>
              <a:rPr lang="en-US" cap="none" sz="1100" b="0" i="0" u="none" baseline="0">
                <a:solidFill>
                  <a:srgbClr val="000000"/>
                </a:solidFill>
                <a:latin typeface="Calibri"/>
                <a:ea typeface="Calibri"/>
                <a:cs typeface="Calibri"/>
              </a:rPr>
              <a:t>0577-32-6218
</a:t>
            </a:r>
            <a:r>
              <a:rPr lang="en-US" cap="none" sz="1100" b="0" i="0" u="none" baseline="0">
                <a:solidFill>
                  <a:srgbClr val="000000"/>
                </a:solidFill>
                <a:latin typeface="游ゴシック"/>
                <a:ea typeface="游ゴシック"/>
                <a:cs typeface="游ゴシック"/>
              </a:rPr>
              <a:t>・久々野センター　</a:t>
            </a:r>
            <a:r>
              <a:rPr lang="en-US" cap="none" sz="1100" b="0" i="0" u="none" baseline="0">
                <a:solidFill>
                  <a:srgbClr val="000000"/>
                </a:solidFill>
                <a:latin typeface="Calibri"/>
                <a:ea typeface="Calibri"/>
                <a:cs typeface="Calibri"/>
              </a:rPr>
              <a:t>0577-52-2196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・本郷センター　　</a:t>
            </a:r>
            <a:r>
              <a:rPr lang="en-US" cap="none" sz="1100" b="0" i="0" u="none" baseline="0">
                <a:solidFill>
                  <a:srgbClr val="000000"/>
                </a:solidFill>
                <a:latin typeface="Calibri"/>
                <a:ea typeface="Calibri"/>
                <a:cs typeface="Calibri"/>
              </a:rPr>
              <a:t>0578-86-2823</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
</a:t>
            </a:r>
          </a:p>
        </xdr:txBody>
      </xdr:sp>
      <xdr:sp>
        <xdr:nvSpPr>
          <xdr:cNvPr id="8" name="テキスト ボックス 9"/>
          <xdr:cNvSpPr txBox="1">
            <a:spLocks noChangeArrowheads="1"/>
          </xdr:cNvSpPr>
        </xdr:nvSpPr>
        <xdr:spPr>
          <a:xfrm>
            <a:off x="8248193" y="8629761"/>
            <a:ext cx="2276370" cy="562063"/>
          </a:xfrm>
          <a:prstGeom prst="rect">
            <a:avLst/>
          </a:prstGeom>
          <a:no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・清見センター　　</a:t>
            </a:r>
            <a:r>
              <a:rPr lang="en-US" cap="none" sz="1100" b="0" i="0" u="none" baseline="0">
                <a:solidFill>
                  <a:srgbClr val="000000"/>
                </a:solidFill>
                <a:latin typeface="Calibri"/>
                <a:ea typeface="Calibri"/>
                <a:cs typeface="Calibri"/>
              </a:rPr>
              <a:t>0577-68-2115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・一之宮センター　</a:t>
            </a:r>
            <a:r>
              <a:rPr lang="en-US" cap="none" sz="1100" b="0" i="0" u="none" baseline="0">
                <a:solidFill>
                  <a:srgbClr val="000000"/>
                </a:solidFill>
                <a:latin typeface="Calibri"/>
                <a:ea typeface="Calibri"/>
                <a:cs typeface="Calibri"/>
              </a:rPr>
              <a:t>0577-53-2857</a:t>
            </a:r>
            <a:r>
              <a:rPr lang="en-US" cap="none" sz="1100" b="0" i="0" u="none" baseline="0">
                <a:solidFill>
                  <a:srgbClr val="000000"/>
                </a:solidFill>
                <a:latin typeface="Calibri"/>
                <a:ea typeface="Calibri"/>
                <a:cs typeface="Calibri"/>
              </a:rPr>
              <a:t>
</a:t>
            </a:r>
          </a:p>
        </xdr:txBody>
      </xdr:sp>
    </xdr:grpSp>
    <xdr:clientData/>
  </xdr:twoCellAnchor>
  <xdr:twoCellAnchor>
    <xdr:from>
      <xdr:col>12</xdr:col>
      <xdr:colOff>438150</xdr:colOff>
      <xdr:row>0</xdr:row>
      <xdr:rowOff>47625</xdr:rowOff>
    </xdr:from>
    <xdr:to>
      <xdr:col>14</xdr:col>
      <xdr:colOff>571500</xdr:colOff>
      <xdr:row>1</xdr:row>
      <xdr:rowOff>104775</xdr:rowOff>
    </xdr:to>
    <xdr:sp>
      <xdr:nvSpPr>
        <xdr:cNvPr id="9" name="テキスト ボックス 10"/>
        <xdr:cNvSpPr txBox="1">
          <a:spLocks noChangeArrowheads="1"/>
        </xdr:cNvSpPr>
      </xdr:nvSpPr>
      <xdr:spPr>
        <a:xfrm>
          <a:off x="7553325" y="47625"/>
          <a:ext cx="1838325" cy="333375"/>
        </a:xfrm>
        <a:prstGeom prst="rect">
          <a:avLst/>
        </a:prstGeom>
        <a:solidFill>
          <a:srgbClr val="FFE699"/>
        </a:solidFill>
        <a:ln w="25400" cmpd="sng">
          <a:solidFill>
            <a:srgbClr val="BCBCBC"/>
          </a:solidFill>
          <a:headEnd type="none"/>
          <a:tailEnd type="none"/>
        </a:ln>
      </xdr:spPr>
      <xdr:txBody>
        <a:bodyPr vertOverflow="clip" wrap="square"/>
        <a:p>
          <a:pPr algn="ctr">
            <a:defRPr/>
          </a:pPr>
          <a:r>
            <a:rPr lang="en-US" cap="none" sz="1100" b="0" i="0" u="none" baseline="0">
              <a:solidFill>
                <a:srgbClr val="000000"/>
              </a:solidFill>
            </a:rPr>
            <a:t>記　載　例</a:t>
          </a:r>
        </a:p>
      </xdr:txBody>
    </xdr:sp>
    <xdr:clientData/>
  </xdr:twoCellAnchor>
  <xdr:twoCellAnchor editAs="oneCell">
    <xdr:from>
      <xdr:col>18</xdr:col>
      <xdr:colOff>0</xdr:colOff>
      <xdr:row>0</xdr:row>
      <xdr:rowOff>0</xdr:rowOff>
    </xdr:from>
    <xdr:to>
      <xdr:col>26</xdr:col>
      <xdr:colOff>495300</xdr:colOff>
      <xdr:row>37</xdr:row>
      <xdr:rowOff>9525</xdr:rowOff>
    </xdr:to>
    <xdr:pic>
      <xdr:nvPicPr>
        <xdr:cNvPr id="10" name="図 11"/>
        <xdr:cNvPicPr preferRelativeResize="1">
          <a:picLocks noChangeAspect="1"/>
        </xdr:cNvPicPr>
      </xdr:nvPicPr>
      <xdr:blipFill>
        <a:blip r:embed="rId1"/>
        <a:stretch>
          <a:fillRect/>
        </a:stretch>
      </xdr:blipFill>
      <xdr:spPr>
        <a:xfrm>
          <a:off x="11268075" y="0"/>
          <a:ext cx="5295900" cy="9134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1</xdr:row>
      <xdr:rowOff>0</xdr:rowOff>
    </xdr:from>
    <xdr:to>
      <xdr:col>21</xdr:col>
      <xdr:colOff>9525</xdr:colOff>
      <xdr:row>37</xdr:row>
      <xdr:rowOff>142875</xdr:rowOff>
    </xdr:to>
    <xdr:pic>
      <xdr:nvPicPr>
        <xdr:cNvPr id="1" name="図 6"/>
        <xdr:cNvPicPr preferRelativeResize="1">
          <a:picLocks noChangeAspect="1"/>
        </xdr:cNvPicPr>
      </xdr:nvPicPr>
      <xdr:blipFill>
        <a:blip r:embed="rId1"/>
        <a:stretch>
          <a:fillRect/>
        </a:stretch>
      </xdr:blipFill>
      <xdr:spPr>
        <a:xfrm>
          <a:off x="5857875" y="152400"/>
          <a:ext cx="5410200" cy="7000875"/>
        </a:xfrm>
        <a:prstGeom prst="rect">
          <a:avLst/>
        </a:prstGeom>
        <a:noFill/>
        <a:ln w="9525" cmpd="sng">
          <a:noFill/>
        </a:ln>
      </xdr:spPr>
    </xdr:pic>
    <xdr:clientData/>
  </xdr:twoCellAnchor>
  <xdr:twoCellAnchor editAs="oneCell">
    <xdr:from>
      <xdr:col>1</xdr:col>
      <xdr:colOff>0</xdr:colOff>
      <xdr:row>0</xdr:row>
      <xdr:rowOff>0</xdr:rowOff>
    </xdr:from>
    <xdr:to>
      <xdr:col>10</xdr:col>
      <xdr:colOff>9525</xdr:colOff>
      <xdr:row>37</xdr:row>
      <xdr:rowOff>66675</xdr:rowOff>
    </xdr:to>
    <xdr:pic>
      <xdr:nvPicPr>
        <xdr:cNvPr id="2" name="図 7"/>
        <xdr:cNvPicPr preferRelativeResize="1">
          <a:picLocks noChangeAspect="1"/>
        </xdr:cNvPicPr>
      </xdr:nvPicPr>
      <xdr:blipFill>
        <a:blip r:embed="rId2"/>
        <a:stretch>
          <a:fillRect/>
        </a:stretch>
      </xdr:blipFill>
      <xdr:spPr>
        <a:xfrm>
          <a:off x="152400" y="0"/>
          <a:ext cx="5410200" cy="7077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76200</xdr:rowOff>
    </xdr:from>
    <xdr:to>
      <xdr:col>4</xdr:col>
      <xdr:colOff>676275</xdr:colOff>
      <xdr:row>0</xdr:row>
      <xdr:rowOff>409575</xdr:rowOff>
    </xdr:to>
    <xdr:sp>
      <xdr:nvSpPr>
        <xdr:cNvPr id="1" name="テキスト ボックス 2"/>
        <xdr:cNvSpPr txBox="1">
          <a:spLocks noChangeArrowheads="1"/>
        </xdr:cNvSpPr>
      </xdr:nvSpPr>
      <xdr:spPr>
        <a:xfrm>
          <a:off x="1828800" y="76200"/>
          <a:ext cx="1828800" cy="333375"/>
        </a:xfrm>
        <a:prstGeom prst="rect">
          <a:avLst/>
        </a:prstGeom>
        <a:solidFill>
          <a:srgbClr val="FFE699"/>
        </a:solidFill>
        <a:ln w="25400" cmpd="sng">
          <a:solidFill>
            <a:srgbClr val="BCBCBC"/>
          </a:solidFill>
          <a:headEnd type="none"/>
          <a:tailEnd type="none"/>
        </a:ln>
      </xdr:spPr>
      <xdr:txBody>
        <a:bodyPr vertOverflow="clip" wrap="square"/>
        <a:p>
          <a:pPr algn="ctr">
            <a:defRPr/>
          </a:pPr>
          <a:r>
            <a:rPr lang="en-US" cap="none" sz="1100" b="0" i="0" u="none" baseline="0">
              <a:solidFill>
                <a:srgbClr val="000000"/>
              </a:solidFill>
            </a:rPr>
            <a:t>記　載　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104775</xdr:rowOff>
    </xdr:from>
    <xdr:to>
      <xdr:col>8</xdr:col>
      <xdr:colOff>123825</xdr:colOff>
      <xdr:row>0</xdr:row>
      <xdr:rowOff>438150</xdr:rowOff>
    </xdr:to>
    <xdr:sp>
      <xdr:nvSpPr>
        <xdr:cNvPr id="1" name="テキスト ボックス 3"/>
        <xdr:cNvSpPr txBox="1">
          <a:spLocks noChangeArrowheads="1"/>
        </xdr:cNvSpPr>
      </xdr:nvSpPr>
      <xdr:spPr>
        <a:xfrm>
          <a:off x="2095500" y="104775"/>
          <a:ext cx="1295400" cy="333375"/>
        </a:xfrm>
        <a:prstGeom prst="rect">
          <a:avLst/>
        </a:prstGeom>
        <a:solidFill>
          <a:srgbClr val="FFE699"/>
        </a:solidFill>
        <a:ln w="25400" cmpd="sng">
          <a:solidFill>
            <a:srgbClr val="BCBCBC"/>
          </a:solidFill>
          <a:headEnd type="none"/>
          <a:tailEnd type="none"/>
        </a:ln>
      </xdr:spPr>
      <xdr:txBody>
        <a:bodyPr vertOverflow="clip" wrap="square"/>
        <a:p>
          <a:pPr algn="ctr">
            <a:defRPr/>
          </a:pPr>
          <a:r>
            <a:rPr lang="en-US" cap="none" sz="1100" b="0" i="0" u="none" baseline="0">
              <a:solidFill>
                <a:srgbClr val="000000"/>
              </a:solidFill>
            </a:rPr>
            <a:t>給食センター作成</a:t>
          </a:r>
        </a:p>
      </xdr:txBody>
    </xdr:sp>
    <xdr:clientData/>
  </xdr:twoCellAnchor>
  <xdr:twoCellAnchor>
    <xdr:from>
      <xdr:col>19</xdr:col>
      <xdr:colOff>104775</xdr:colOff>
      <xdr:row>0</xdr:row>
      <xdr:rowOff>104775</xdr:rowOff>
    </xdr:from>
    <xdr:to>
      <xdr:col>21</xdr:col>
      <xdr:colOff>123825</xdr:colOff>
      <xdr:row>0</xdr:row>
      <xdr:rowOff>438150</xdr:rowOff>
    </xdr:to>
    <xdr:sp>
      <xdr:nvSpPr>
        <xdr:cNvPr id="2" name="テキスト ボックス 2"/>
        <xdr:cNvSpPr txBox="1">
          <a:spLocks noChangeArrowheads="1"/>
        </xdr:cNvSpPr>
      </xdr:nvSpPr>
      <xdr:spPr>
        <a:xfrm>
          <a:off x="7800975" y="104775"/>
          <a:ext cx="1362075" cy="333375"/>
        </a:xfrm>
        <a:prstGeom prst="rect">
          <a:avLst/>
        </a:prstGeom>
        <a:solidFill>
          <a:srgbClr val="FFE699"/>
        </a:solidFill>
        <a:ln w="25400" cmpd="sng">
          <a:solidFill>
            <a:srgbClr val="BCBCBC"/>
          </a:solidFill>
          <a:headEnd type="none"/>
          <a:tailEnd type="none"/>
        </a:ln>
      </xdr:spPr>
      <xdr:txBody>
        <a:bodyPr vertOverflow="clip" wrap="square"/>
        <a:p>
          <a:pPr algn="ctr">
            <a:defRPr/>
          </a:pPr>
          <a:r>
            <a:rPr lang="en-US" cap="none" sz="1100" b="0" i="0" u="none" baseline="0">
              <a:solidFill>
                <a:srgbClr val="000000"/>
              </a:solidFill>
            </a:rPr>
            <a:t>学校で加除する</a:t>
          </a:r>
        </a:p>
      </xdr:txBody>
    </xdr:sp>
    <xdr:clientData/>
  </xdr:twoCellAnchor>
  <xdr:twoCellAnchor>
    <xdr:from>
      <xdr:col>14</xdr:col>
      <xdr:colOff>19050</xdr:colOff>
      <xdr:row>11</xdr:row>
      <xdr:rowOff>228600</xdr:rowOff>
    </xdr:from>
    <xdr:to>
      <xdr:col>22</xdr:col>
      <xdr:colOff>0</xdr:colOff>
      <xdr:row>11</xdr:row>
      <xdr:rowOff>238125</xdr:rowOff>
    </xdr:to>
    <xdr:sp>
      <xdr:nvSpPr>
        <xdr:cNvPr id="3" name="直線コネクタ 4"/>
        <xdr:cNvSpPr>
          <a:spLocks/>
        </xdr:cNvSpPr>
      </xdr:nvSpPr>
      <xdr:spPr>
        <a:xfrm>
          <a:off x="5934075" y="2943225"/>
          <a:ext cx="4314825" cy="952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542925</xdr:colOff>
      <xdr:row>10</xdr:row>
      <xdr:rowOff>133350</xdr:rowOff>
    </xdr:from>
    <xdr:to>
      <xdr:col>23</xdr:col>
      <xdr:colOff>219075</xdr:colOff>
      <xdr:row>11</xdr:row>
      <xdr:rowOff>190500</xdr:rowOff>
    </xdr:to>
    <xdr:sp>
      <xdr:nvSpPr>
        <xdr:cNvPr id="4" name="テキスト ボックス 1"/>
        <xdr:cNvSpPr txBox="1">
          <a:spLocks noChangeArrowheads="1"/>
        </xdr:cNvSpPr>
      </xdr:nvSpPr>
      <xdr:spPr>
        <a:xfrm>
          <a:off x="9039225" y="2600325"/>
          <a:ext cx="1733550" cy="304800"/>
        </a:xfrm>
        <a:prstGeom prst="rect">
          <a:avLst/>
        </a:prstGeom>
        <a:noFill/>
        <a:ln w="9525" cmpd="sng">
          <a:noFill/>
        </a:ln>
      </xdr:spPr>
      <xdr:txBody>
        <a:bodyPr vertOverflow="clip" wrap="square"/>
        <a:p>
          <a:pPr algn="l">
            <a:defRPr/>
          </a:pPr>
          <a:r>
            <a:rPr lang="en-US" cap="none" sz="1400" b="1" i="0" u="none" baseline="0">
              <a:solidFill>
                <a:srgbClr val="FF0000"/>
              </a:solidFill>
            </a:rPr>
            <a:t>代替食を配膳しない</a:t>
          </a:r>
        </a:p>
      </xdr:txBody>
    </xdr:sp>
    <xdr:clientData/>
  </xdr:twoCellAnchor>
  <xdr:twoCellAnchor>
    <xdr:from>
      <xdr:col>14</xdr:col>
      <xdr:colOff>47625</xdr:colOff>
      <xdr:row>4</xdr:row>
      <xdr:rowOff>161925</xdr:rowOff>
    </xdr:from>
    <xdr:to>
      <xdr:col>24</xdr:col>
      <xdr:colOff>190500</xdr:colOff>
      <xdr:row>10</xdr:row>
      <xdr:rowOff>66675</xdr:rowOff>
    </xdr:to>
    <xdr:sp>
      <xdr:nvSpPr>
        <xdr:cNvPr id="5" name="線吹き出し 1 (枠付き) 5"/>
        <xdr:cNvSpPr>
          <a:spLocks/>
        </xdr:cNvSpPr>
      </xdr:nvSpPr>
      <xdr:spPr>
        <a:xfrm>
          <a:off x="5962650" y="1343025"/>
          <a:ext cx="5086350" cy="1190625"/>
        </a:xfrm>
        <a:prstGeom prst="borderCallout1">
          <a:avLst>
            <a:gd name="adj1" fmla="val 6745"/>
            <a:gd name="adj2" fmla="val 80351"/>
            <a:gd name="adj3" fmla="val 9763"/>
            <a:gd name="adj4" fmla="val 49851"/>
          </a:avLst>
        </a:prstGeom>
        <a:solidFill>
          <a:srgbClr val="FFFFFF"/>
        </a:solidFill>
        <a:ln w="57150" cmpd="sng">
          <a:solidFill>
            <a:srgbClr val="4472C4"/>
          </a:solidFill>
          <a:headEnd type="none"/>
          <a:tailEnd type="none"/>
        </a:ln>
      </xdr:spPr>
      <xdr:txBody>
        <a:bodyPr vertOverflow="clip" wrap="square"/>
        <a:p>
          <a:pPr algn="l">
            <a:defRPr/>
          </a:pPr>
          <a:r>
            <a:rPr lang="en-US" cap="none" sz="1200" b="1" i="0" u="none" baseline="0">
              <a:solidFill>
                <a:srgbClr val="333399"/>
              </a:solidFill>
            </a:rPr>
            <a:t>【</a:t>
          </a:r>
          <a:r>
            <a:rPr lang="en-US" cap="none" sz="1200" b="1" i="0" u="none" baseline="0">
              <a:solidFill>
                <a:srgbClr val="333399"/>
              </a:solidFill>
            </a:rPr>
            <a:t>例</a:t>
          </a:r>
          <a:r>
            <a:rPr lang="en-US" cap="none" sz="1200" b="1" i="0" u="none" baseline="0">
              <a:solidFill>
                <a:srgbClr val="333399"/>
              </a:solidFill>
            </a:rPr>
            <a:t>】</a:t>
          </a:r>
          <a:r>
            <a:rPr lang="en-US" cap="none" sz="1200" b="1" i="0" u="none" baseline="0">
              <a:solidFill>
                <a:srgbClr val="333399"/>
              </a:solidFill>
            </a:rPr>
            <a:t>「さわらのみそ焼き」の代替食「コロッケ」が食べられない（小麦アレルギー）ため、家から弁当を持参する</a:t>
          </a:r>
          <a:r>
            <a:rPr lang="en-US" cap="none" sz="1200" b="1" i="0" u="none" baseline="0">
              <a:solidFill>
                <a:srgbClr val="333399"/>
              </a:solidFill>
            </a:rPr>
            <a:t>
</a:t>
          </a:r>
          <a:r>
            <a:rPr lang="en-US" cap="none" sz="1200" b="1" i="0" u="none" baseline="0">
              <a:solidFill>
                <a:srgbClr val="333399"/>
              </a:solidFill>
            </a:rPr>
            <a:t>①さわらのみそ焼きの欄に取り消し線と「代替食を配食しない」を記載する</a:t>
          </a:r>
          <a:r>
            <a:rPr lang="en-US" cap="none" sz="1200" b="1" i="0" u="none" baseline="0">
              <a:solidFill>
                <a:srgbClr val="333399"/>
              </a:solidFill>
            </a:rPr>
            <a:t>
</a:t>
          </a:r>
          <a:r>
            <a:rPr lang="en-US" cap="none" sz="1200" b="1" i="0" u="none" baseline="0">
              <a:solidFill>
                <a:srgbClr val="333399"/>
              </a:solidFill>
            </a:rPr>
            <a:t>②下に行を挿入し、「代替食コロッケの代わりに家庭から弁当を持参」について及び弁当欄に「〇」を記載する</a:t>
          </a:r>
        </a:p>
      </xdr:txBody>
    </xdr:sp>
    <xdr:clientData/>
  </xdr:twoCellAnchor>
  <xdr:twoCellAnchor>
    <xdr:from>
      <xdr:col>13</xdr:col>
      <xdr:colOff>19050</xdr:colOff>
      <xdr:row>10</xdr:row>
      <xdr:rowOff>238125</xdr:rowOff>
    </xdr:from>
    <xdr:to>
      <xdr:col>14</xdr:col>
      <xdr:colOff>190500</xdr:colOff>
      <xdr:row>12</xdr:row>
      <xdr:rowOff>9525</xdr:rowOff>
    </xdr:to>
    <xdr:sp>
      <xdr:nvSpPr>
        <xdr:cNvPr id="6" name="テキスト ボックス 6"/>
        <xdr:cNvSpPr txBox="1">
          <a:spLocks noChangeArrowheads="1"/>
        </xdr:cNvSpPr>
      </xdr:nvSpPr>
      <xdr:spPr>
        <a:xfrm>
          <a:off x="5619750" y="2705100"/>
          <a:ext cx="485775" cy="419100"/>
        </a:xfrm>
        <a:prstGeom prst="rect">
          <a:avLst/>
        </a:prstGeom>
        <a:noFill/>
        <a:ln w="9525" cmpd="sng">
          <a:noFill/>
        </a:ln>
      </xdr:spPr>
      <xdr:txBody>
        <a:bodyPr vertOverflow="clip" wrap="square"/>
        <a:p>
          <a:pPr algn="l">
            <a:defRPr/>
          </a:pPr>
          <a:r>
            <a:rPr lang="en-US" cap="none" sz="1600" b="1" i="0" u="none" baseline="0">
              <a:solidFill>
                <a:srgbClr val="333399"/>
              </a:solidFill>
            </a:rPr>
            <a:t>①</a:t>
          </a:r>
        </a:p>
      </xdr:txBody>
    </xdr:sp>
    <xdr:clientData/>
  </xdr:twoCellAnchor>
  <xdr:twoCellAnchor>
    <xdr:from>
      <xdr:col>13</xdr:col>
      <xdr:colOff>19050</xdr:colOff>
      <xdr:row>11</xdr:row>
      <xdr:rowOff>304800</xdr:rowOff>
    </xdr:from>
    <xdr:to>
      <xdr:col>14</xdr:col>
      <xdr:colOff>190500</xdr:colOff>
      <xdr:row>13</xdr:row>
      <xdr:rowOff>66675</xdr:rowOff>
    </xdr:to>
    <xdr:sp>
      <xdr:nvSpPr>
        <xdr:cNvPr id="7" name="テキスト ボックス 10"/>
        <xdr:cNvSpPr txBox="1">
          <a:spLocks noChangeArrowheads="1"/>
        </xdr:cNvSpPr>
      </xdr:nvSpPr>
      <xdr:spPr>
        <a:xfrm>
          <a:off x="5619750" y="3019425"/>
          <a:ext cx="485775" cy="409575"/>
        </a:xfrm>
        <a:prstGeom prst="rect">
          <a:avLst/>
        </a:prstGeom>
        <a:noFill/>
        <a:ln w="9525" cmpd="sng">
          <a:noFill/>
        </a:ln>
      </xdr:spPr>
      <xdr:txBody>
        <a:bodyPr vertOverflow="clip" wrap="square"/>
        <a:p>
          <a:pPr algn="l">
            <a:defRPr/>
          </a:pPr>
          <a:r>
            <a:rPr lang="en-US" cap="none" sz="1600" b="1" i="0" u="none" baseline="0">
              <a:solidFill>
                <a:srgbClr val="333399"/>
              </a:solidFill>
            </a:rPr>
            <a:t>②</a:t>
          </a:r>
        </a:p>
      </xdr:txBody>
    </xdr:sp>
    <xdr:clientData/>
  </xdr:twoCellAnchor>
  <xdr:twoCellAnchor>
    <xdr:from>
      <xdr:col>14</xdr:col>
      <xdr:colOff>9525</xdr:colOff>
      <xdr:row>16</xdr:row>
      <xdr:rowOff>0</xdr:rowOff>
    </xdr:from>
    <xdr:to>
      <xdr:col>24</xdr:col>
      <xdr:colOff>228600</xdr:colOff>
      <xdr:row>19</xdr:row>
      <xdr:rowOff>200025</xdr:rowOff>
    </xdr:to>
    <xdr:sp>
      <xdr:nvSpPr>
        <xdr:cNvPr id="8" name="線吹き出し 1 (枠付き) 11"/>
        <xdr:cNvSpPr>
          <a:spLocks/>
        </xdr:cNvSpPr>
      </xdr:nvSpPr>
      <xdr:spPr>
        <a:xfrm>
          <a:off x="5924550" y="4105275"/>
          <a:ext cx="5162550" cy="942975"/>
        </a:xfrm>
        <a:prstGeom prst="borderCallout1">
          <a:avLst>
            <a:gd name="adj1" fmla="val 7564"/>
            <a:gd name="adj2" fmla="val -74148"/>
            <a:gd name="adj3" fmla="val 7467"/>
            <a:gd name="adj4" fmla="val -53037"/>
          </a:avLst>
        </a:prstGeom>
        <a:solidFill>
          <a:srgbClr val="FFFFFF"/>
        </a:solidFill>
        <a:ln w="57150" cmpd="sng">
          <a:solidFill>
            <a:srgbClr val="4472C4"/>
          </a:solidFill>
          <a:headEnd type="none"/>
          <a:tailEnd type="none"/>
        </a:ln>
      </xdr:spPr>
      <xdr:txBody>
        <a:bodyPr vertOverflow="clip" wrap="square"/>
        <a:p>
          <a:pPr algn="l">
            <a:defRPr/>
          </a:pPr>
          <a:r>
            <a:rPr lang="en-US" cap="none" sz="1200" b="1" i="0" u="none" baseline="0">
              <a:solidFill>
                <a:srgbClr val="333399"/>
              </a:solidFill>
            </a:rPr>
            <a:t>【</a:t>
          </a:r>
          <a:r>
            <a:rPr lang="en-US" cap="none" sz="1200" b="1" i="0" u="none" baseline="0">
              <a:solidFill>
                <a:srgbClr val="333399"/>
              </a:solidFill>
            </a:rPr>
            <a:t>例</a:t>
          </a:r>
          <a:r>
            <a:rPr lang="en-US" cap="none" sz="1200" b="1" i="0" u="none" baseline="0">
              <a:solidFill>
                <a:srgbClr val="333399"/>
              </a:solidFill>
            </a:rPr>
            <a:t>】</a:t>
          </a:r>
          <a:r>
            <a:rPr lang="en-US" cap="none" sz="1200" b="1" i="0" u="none" baseline="0">
              <a:solidFill>
                <a:srgbClr val="333399"/>
              </a:solidFill>
            </a:rPr>
            <a:t>「豆腐ハンバーグ」が食べられない（大豆アレルギー）ため、家から弁当を持参する</a:t>
          </a:r>
          <a:r>
            <a:rPr lang="en-US" cap="none" sz="1200" b="1" i="0" u="none" baseline="0">
              <a:solidFill>
                <a:srgbClr val="333399"/>
              </a:solidFill>
            </a:rPr>
            <a:t>
</a:t>
          </a:r>
          <a:r>
            <a:rPr lang="en-US" cap="none" sz="1200" b="1" i="0" u="none" baseline="0">
              <a:solidFill>
                <a:srgbClr val="333399"/>
              </a:solidFill>
            </a:rPr>
            <a:t>③該当の日付に行を挿入し、「豆腐ハンバーグの代わりに家庭から弁当を持参」について及び弁当欄に「〇」を記載する</a:t>
          </a:r>
        </a:p>
      </xdr:txBody>
    </xdr:sp>
    <xdr:clientData/>
  </xdr:twoCellAnchor>
  <xdr:twoCellAnchor>
    <xdr:from>
      <xdr:col>13</xdr:col>
      <xdr:colOff>28575</xdr:colOff>
      <xdr:row>13</xdr:row>
      <xdr:rowOff>161925</xdr:rowOff>
    </xdr:from>
    <xdr:to>
      <xdr:col>14</xdr:col>
      <xdr:colOff>200025</xdr:colOff>
      <xdr:row>15</xdr:row>
      <xdr:rowOff>76200</xdr:rowOff>
    </xdr:to>
    <xdr:sp>
      <xdr:nvSpPr>
        <xdr:cNvPr id="9" name="テキスト ボックス 12"/>
        <xdr:cNvSpPr txBox="1">
          <a:spLocks noChangeArrowheads="1"/>
        </xdr:cNvSpPr>
      </xdr:nvSpPr>
      <xdr:spPr>
        <a:xfrm>
          <a:off x="5629275" y="3524250"/>
          <a:ext cx="485775" cy="409575"/>
        </a:xfrm>
        <a:prstGeom prst="rect">
          <a:avLst/>
        </a:prstGeom>
        <a:noFill/>
        <a:ln w="9525" cmpd="sng">
          <a:noFill/>
        </a:ln>
      </xdr:spPr>
      <xdr:txBody>
        <a:bodyPr vertOverflow="clip" wrap="square"/>
        <a:p>
          <a:pPr algn="l">
            <a:defRPr/>
          </a:pPr>
          <a:r>
            <a:rPr lang="en-US" cap="none" sz="1600" b="1" i="0" u="none" baseline="0">
              <a:solidFill>
                <a:srgbClr val="333399"/>
              </a:solidFill>
            </a:rPr>
            <a:t>③</a:t>
          </a:r>
        </a:p>
      </xdr:txBody>
    </xdr:sp>
    <xdr:clientData/>
  </xdr:twoCellAnchor>
  <xdr:twoCellAnchor editAs="oneCell">
    <xdr:from>
      <xdr:col>26</xdr:col>
      <xdr:colOff>0</xdr:colOff>
      <xdr:row>0</xdr:row>
      <xdr:rowOff>0</xdr:rowOff>
    </xdr:from>
    <xdr:to>
      <xdr:col>35</xdr:col>
      <xdr:colOff>361950</xdr:colOff>
      <xdr:row>21</xdr:row>
      <xdr:rowOff>9525</xdr:rowOff>
    </xdr:to>
    <xdr:pic>
      <xdr:nvPicPr>
        <xdr:cNvPr id="10" name="図 13"/>
        <xdr:cNvPicPr preferRelativeResize="1">
          <a:picLocks noChangeAspect="1"/>
        </xdr:cNvPicPr>
      </xdr:nvPicPr>
      <xdr:blipFill>
        <a:blip r:embed="rId1"/>
        <a:stretch>
          <a:fillRect/>
        </a:stretch>
      </xdr:blipFill>
      <xdr:spPr>
        <a:xfrm>
          <a:off x="11353800" y="0"/>
          <a:ext cx="5762625" cy="5353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2</xdr:row>
      <xdr:rowOff>542925</xdr:rowOff>
    </xdr:from>
    <xdr:to>
      <xdr:col>21</xdr:col>
      <xdr:colOff>1143000</xdr:colOff>
      <xdr:row>2</xdr:row>
      <xdr:rowOff>1133475</xdr:rowOff>
    </xdr:to>
    <xdr:sp>
      <xdr:nvSpPr>
        <xdr:cNvPr id="1" name="WordArt 6"/>
        <xdr:cNvSpPr>
          <a:spLocks/>
        </xdr:cNvSpPr>
      </xdr:nvSpPr>
      <xdr:spPr>
        <a:xfrm>
          <a:off x="2705100" y="1571625"/>
          <a:ext cx="7962900" cy="5905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effectLst>
                <a:outerShdw dist="35921" dir="2700000" algn="ctr">
                  <a:srgbClr val="808080">
                    <a:alpha val="79998"/>
                  </a:srgbClr>
                </a:outerShdw>
              </a:effectLst>
              <a:latin typeface="HGS創英角ﾎﾟｯﾌﾟ体"/>
              <a:cs typeface="HGS創英角ﾎﾟｯﾌﾟ体"/>
            </a:rPr>
            <a:t>　月のきゅうしょくこんだて</a:t>
          </a:r>
        </a:p>
      </xdr:txBody>
    </xdr:sp>
    <xdr:clientData/>
  </xdr:twoCellAnchor>
  <xdr:twoCellAnchor>
    <xdr:from>
      <xdr:col>16</xdr:col>
      <xdr:colOff>866775</xdr:colOff>
      <xdr:row>2</xdr:row>
      <xdr:rowOff>1257300</xdr:rowOff>
    </xdr:from>
    <xdr:to>
      <xdr:col>23</xdr:col>
      <xdr:colOff>304800</xdr:colOff>
      <xdr:row>2</xdr:row>
      <xdr:rowOff>1485900</xdr:rowOff>
    </xdr:to>
    <xdr:sp>
      <xdr:nvSpPr>
        <xdr:cNvPr id="2" name="WordArt 7"/>
        <xdr:cNvSpPr>
          <a:spLocks/>
        </xdr:cNvSpPr>
      </xdr:nvSpPr>
      <xdr:spPr>
        <a:xfrm>
          <a:off x="8077200" y="2286000"/>
          <a:ext cx="3162300" cy="228600"/>
        </a:xfrm>
        <a:prstGeom prst="rect"/>
        <a:noFill/>
      </xdr:spPr>
      <xdr:txBody>
        <a:bodyPr fromWordArt="1" wrap="none" lIns="91440" tIns="45720" rIns="91440" bIns="45720">
          <a:prstTxWarp prst="textPlain"/>
        </a:bodyPr>
        <a:p>
          <a:pPr algn="ctr"/>
          <a:r>
            <a:rPr sz="1600" kern="10" spc="0">
              <a:ln w="9525" cmpd="sng">
                <a:solidFill>
                  <a:srgbClr val="000000"/>
                </a:solidFill>
                <a:headEnd type="none"/>
                <a:tailEnd type="none"/>
              </a:ln>
              <a:solidFill>
                <a:srgbClr val="000000"/>
              </a:solidFill>
              <a:latin typeface="HG創英角ﾎﾟｯﾌﾟ体"/>
              <a:cs typeface="HG創英角ﾎﾟｯﾌﾟ体"/>
            </a:rPr>
            <a:t>高山市学校給食センター</a:t>
          </a:r>
        </a:p>
      </xdr:txBody>
    </xdr:sp>
    <xdr:clientData/>
  </xdr:twoCellAnchor>
  <xdr:twoCellAnchor>
    <xdr:from>
      <xdr:col>2</xdr:col>
      <xdr:colOff>133350</xdr:colOff>
      <xdr:row>2</xdr:row>
      <xdr:rowOff>1143000</xdr:rowOff>
    </xdr:from>
    <xdr:to>
      <xdr:col>6</xdr:col>
      <xdr:colOff>200025</xdr:colOff>
      <xdr:row>2</xdr:row>
      <xdr:rowOff>1447800</xdr:rowOff>
    </xdr:to>
    <xdr:sp>
      <xdr:nvSpPr>
        <xdr:cNvPr id="3" name="WordArt 24"/>
        <xdr:cNvSpPr>
          <a:spLocks/>
        </xdr:cNvSpPr>
      </xdr:nvSpPr>
      <xdr:spPr>
        <a:xfrm>
          <a:off x="1590675" y="2171700"/>
          <a:ext cx="1209675" cy="304800"/>
        </a:xfrm>
        <a:prstGeom prst="rect"/>
        <a:noFill/>
      </xdr:spPr>
      <xdr:txBody>
        <a:bodyPr fromWordArt="1" wrap="none" lIns="91440" tIns="45720" rIns="91440" bIns="45720">
          <a:prstTxWarp prst="textPlain"/>
        </a:bodyPr>
        <a:p>
          <a:pPr algn="ctr"/>
          <a:r>
            <a:rPr sz="1400" b="1" kern="10" spc="0">
              <a:ln w="9525" cmpd="sng">
                <a:solidFill>
                  <a:srgbClr val="000000"/>
                </a:solidFill>
                <a:headEnd type="none"/>
                <a:tailEnd type="none"/>
              </a:ln>
              <a:solidFill>
                <a:srgbClr val="000000"/>
              </a:solidFill>
              <a:latin typeface="HG創英角ｺﾞｼｯｸUB"/>
              <a:cs typeface="HG創英角ｺﾞｼｯｸUB"/>
            </a:rPr>
            <a:t>Ａブロック</a:t>
          </a:r>
        </a:p>
      </xdr:txBody>
    </xdr:sp>
    <xdr:clientData/>
  </xdr:twoCellAnchor>
  <xdr:twoCellAnchor>
    <xdr:from>
      <xdr:col>1</xdr:col>
      <xdr:colOff>180975</xdr:colOff>
      <xdr:row>2</xdr:row>
      <xdr:rowOff>619125</xdr:rowOff>
    </xdr:from>
    <xdr:to>
      <xdr:col>5</xdr:col>
      <xdr:colOff>104775</xdr:colOff>
      <xdr:row>2</xdr:row>
      <xdr:rowOff>1095375</xdr:rowOff>
    </xdr:to>
    <xdr:sp>
      <xdr:nvSpPr>
        <xdr:cNvPr id="4" name="WordArt 6"/>
        <xdr:cNvSpPr>
          <a:spLocks/>
        </xdr:cNvSpPr>
      </xdr:nvSpPr>
      <xdr:spPr>
        <a:xfrm>
          <a:off x="476250" y="1647825"/>
          <a:ext cx="1895475" cy="4762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effectLst>
                <a:outerShdw dist="35921" dir="2700000" algn="ctr">
                  <a:srgbClr val="808080">
                    <a:alpha val="79998"/>
                  </a:srgbClr>
                </a:outerShdw>
              </a:effectLst>
              <a:latin typeface="HGS創英角ﾎﾟｯﾌﾟ体"/>
              <a:cs typeface="HGS創英角ﾎﾟｯﾌﾟ体"/>
            </a:rPr>
            <a:t>令和　年</a:t>
          </a:r>
        </a:p>
      </xdr:txBody>
    </xdr:sp>
    <xdr:clientData/>
  </xdr:twoCellAnchor>
  <xdr:twoCellAnchor>
    <xdr:from>
      <xdr:col>11</xdr:col>
      <xdr:colOff>666750</xdr:colOff>
      <xdr:row>16</xdr:row>
      <xdr:rowOff>57150</xdr:rowOff>
    </xdr:from>
    <xdr:to>
      <xdr:col>16</xdr:col>
      <xdr:colOff>600075</xdr:colOff>
      <xdr:row>16</xdr:row>
      <xdr:rowOff>390525</xdr:rowOff>
    </xdr:to>
    <xdr:grpSp>
      <xdr:nvGrpSpPr>
        <xdr:cNvPr id="5" name="グループ化 364"/>
        <xdr:cNvGrpSpPr>
          <a:grpSpLocks/>
        </xdr:cNvGrpSpPr>
      </xdr:nvGrpSpPr>
      <xdr:grpSpPr>
        <a:xfrm>
          <a:off x="5572125" y="8801100"/>
          <a:ext cx="2238375" cy="333375"/>
          <a:chOff x="9401175" y="7772400"/>
          <a:chExt cx="2652164" cy="323850"/>
        </a:xfrm>
        <a:solidFill>
          <a:srgbClr val="FFFFFF"/>
        </a:solidFill>
      </xdr:grpSpPr>
      <xdr:sp>
        <xdr:nvSpPr>
          <xdr:cNvPr id="6" name="テキスト ボックス 19"/>
          <xdr:cNvSpPr txBox="1">
            <a:spLocks noChangeArrowheads="1"/>
          </xdr:cNvSpPr>
        </xdr:nvSpPr>
        <xdr:spPr>
          <a:xfrm>
            <a:off x="9667054" y="7781954"/>
            <a:ext cx="2386285" cy="294137"/>
          </a:xfrm>
          <a:prstGeom prst="rect">
            <a:avLst/>
          </a:prstGeom>
          <a:noFill/>
          <a:ln w="9525" cmpd="sng">
            <a:noFill/>
          </a:ln>
        </xdr:spPr>
        <xdr:txBody>
          <a:bodyPr vertOverflow="clip" wrap="square"/>
          <a:p>
            <a:pPr algn="l">
              <a:defRPr/>
            </a:pPr>
            <a:r>
              <a:rPr lang="en-US" cap="none" sz="1200" b="0" i="0" u="none" baseline="0">
                <a:solidFill>
                  <a:srgbClr val="000000"/>
                </a:solidFill>
              </a:rPr>
              <a:t>ヨーグルト</a:t>
            </a:r>
          </a:p>
        </xdr:txBody>
      </xdr:sp>
      <xdr:pic>
        <xdr:nvPicPr>
          <xdr:cNvPr id="7" name="Picture 15" descr="ヨーグルト"/>
          <xdr:cNvPicPr preferRelativeResize="1">
            <a:picLocks noChangeAspect="1"/>
          </xdr:cNvPicPr>
        </xdr:nvPicPr>
        <xdr:blipFill>
          <a:blip r:embed="rId1"/>
          <a:stretch>
            <a:fillRect/>
          </a:stretch>
        </xdr:blipFill>
        <xdr:spPr>
          <a:xfrm>
            <a:off x="9401175" y="7772400"/>
            <a:ext cx="304999" cy="323850"/>
          </a:xfrm>
          <a:prstGeom prst="rect">
            <a:avLst/>
          </a:prstGeom>
          <a:noFill/>
          <a:ln w="9525" cmpd="sng">
            <a:noFill/>
          </a:ln>
        </xdr:spPr>
      </xdr:pic>
    </xdr:grpSp>
    <xdr:clientData/>
  </xdr:twoCellAnchor>
  <xdr:twoCellAnchor>
    <xdr:from>
      <xdr:col>11</xdr:col>
      <xdr:colOff>628650</xdr:colOff>
      <xdr:row>22</xdr:row>
      <xdr:rowOff>95250</xdr:rowOff>
    </xdr:from>
    <xdr:to>
      <xdr:col>14</xdr:col>
      <xdr:colOff>180975</xdr:colOff>
      <xdr:row>22</xdr:row>
      <xdr:rowOff>390525</xdr:rowOff>
    </xdr:to>
    <xdr:grpSp>
      <xdr:nvGrpSpPr>
        <xdr:cNvPr id="8" name="グループ化 21"/>
        <xdr:cNvGrpSpPr>
          <a:grpSpLocks/>
        </xdr:cNvGrpSpPr>
      </xdr:nvGrpSpPr>
      <xdr:grpSpPr>
        <a:xfrm>
          <a:off x="5534025" y="11639550"/>
          <a:ext cx="1285875" cy="295275"/>
          <a:chOff x="4278333" y="10623098"/>
          <a:chExt cx="1500925" cy="289831"/>
        </a:xfrm>
        <a:solidFill>
          <a:srgbClr val="FFFFFF"/>
        </a:solidFill>
      </xdr:grpSpPr>
      <xdr:sp>
        <xdr:nvSpPr>
          <xdr:cNvPr id="9" name="テキスト ボックス 22"/>
          <xdr:cNvSpPr txBox="1">
            <a:spLocks noChangeArrowheads="1"/>
          </xdr:cNvSpPr>
        </xdr:nvSpPr>
        <xdr:spPr>
          <a:xfrm>
            <a:off x="4648311" y="10623098"/>
            <a:ext cx="1130947" cy="264253"/>
          </a:xfrm>
          <a:prstGeom prst="rect">
            <a:avLst/>
          </a:prstGeom>
          <a:noFill/>
          <a:ln w="9525" cmpd="sng">
            <a:noFill/>
          </a:ln>
        </xdr:spPr>
        <xdr:txBody>
          <a:bodyPr vertOverflow="clip" wrap="square"/>
          <a:p>
            <a:pPr algn="l">
              <a:defRPr/>
            </a:pPr>
            <a:r>
              <a:rPr lang="en-US" cap="none" sz="1200" b="0" i="0" u="none" baseline="0">
                <a:solidFill>
                  <a:srgbClr val="000000"/>
                </a:solidFill>
              </a:rPr>
              <a:t>オレンジ</a:t>
            </a:r>
          </a:p>
        </xdr:txBody>
      </xdr:sp>
      <xdr:pic>
        <xdr:nvPicPr>
          <xdr:cNvPr id="10" name="Picture 12" descr="みかん"/>
          <xdr:cNvPicPr preferRelativeResize="1">
            <a:picLocks noChangeAspect="1"/>
          </xdr:cNvPicPr>
        </xdr:nvPicPr>
        <xdr:blipFill>
          <a:blip r:embed="rId2"/>
          <a:stretch>
            <a:fillRect/>
          </a:stretch>
        </xdr:blipFill>
        <xdr:spPr>
          <a:xfrm>
            <a:off x="4278333" y="10655776"/>
            <a:ext cx="296057" cy="257153"/>
          </a:xfrm>
          <a:prstGeom prst="rect">
            <a:avLst/>
          </a:prstGeom>
          <a:noFill/>
          <a:ln w="9525" cmpd="sng">
            <a:noFill/>
          </a:ln>
        </xdr:spPr>
      </xdr:pic>
    </xdr:grpSp>
    <xdr:clientData/>
  </xdr:twoCellAnchor>
  <xdr:twoCellAnchor>
    <xdr:from>
      <xdr:col>6</xdr:col>
      <xdr:colOff>647700</xdr:colOff>
      <xdr:row>6</xdr:row>
      <xdr:rowOff>47625</xdr:rowOff>
    </xdr:from>
    <xdr:to>
      <xdr:col>8</xdr:col>
      <xdr:colOff>276225</xdr:colOff>
      <xdr:row>6</xdr:row>
      <xdr:rowOff>257175</xdr:rowOff>
    </xdr:to>
    <xdr:pic>
      <xdr:nvPicPr>
        <xdr:cNvPr id="11" name="Picture 13" descr="fork"/>
        <xdr:cNvPicPr preferRelativeResize="1">
          <a:picLocks noChangeAspect="1"/>
        </xdr:cNvPicPr>
      </xdr:nvPicPr>
      <xdr:blipFill>
        <a:blip r:embed="rId3"/>
        <a:srcRect t="13555" b="17939"/>
        <a:stretch>
          <a:fillRect/>
        </a:stretch>
      </xdr:blipFill>
      <xdr:spPr>
        <a:xfrm>
          <a:off x="3248025" y="4943475"/>
          <a:ext cx="1028700" cy="209550"/>
        </a:xfrm>
        <a:prstGeom prst="rect">
          <a:avLst/>
        </a:prstGeom>
        <a:noFill/>
        <a:ln w="9525" cmpd="sng">
          <a:noFill/>
        </a:ln>
      </xdr:spPr>
    </xdr:pic>
    <xdr:clientData/>
  </xdr:twoCellAnchor>
  <xdr:twoCellAnchor>
    <xdr:from>
      <xdr:col>6</xdr:col>
      <xdr:colOff>238125</xdr:colOff>
      <xdr:row>11</xdr:row>
      <xdr:rowOff>190500</xdr:rowOff>
    </xdr:from>
    <xdr:to>
      <xdr:col>6</xdr:col>
      <xdr:colOff>1057275</xdr:colOff>
      <xdr:row>11</xdr:row>
      <xdr:rowOff>742950</xdr:rowOff>
    </xdr:to>
    <xdr:grpSp>
      <xdr:nvGrpSpPr>
        <xdr:cNvPr id="12" name="グループ化 25"/>
        <xdr:cNvGrpSpPr>
          <a:grpSpLocks/>
        </xdr:cNvGrpSpPr>
      </xdr:nvGrpSpPr>
      <xdr:grpSpPr>
        <a:xfrm>
          <a:off x="2838450" y="7019925"/>
          <a:ext cx="809625" cy="552450"/>
          <a:chOff x="19211485" y="10586036"/>
          <a:chExt cx="930891" cy="548815"/>
        </a:xfrm>
        <a:solidFill>
          <a:srgbClr val="FFFFFF"/>
        </a:solidFill>
      </xdr:grpSpPr>
      <xdr:pic>
        <xdr:nvPicPr>
          <xdr:cNvPr id="13" name="Picture 964" descr="ロールパン"/>
          <xdr:cNvPicPr preferRelativeResize="1">
            <a:picLocks noChangeAspect="1"/>
          </xdr:cNvPicPr>
        </xdr:nvPicPr>
        <xdr:blipFill>
          <a:blip r:embed="rId4"/>
          <a:stretch>
            <a:fillRect/>
          </a:stretch>
        </xdr:blipFill>
        <xdr:spPr>
          <a:xfrm>
            <a:off x="19354144" y="10586036"/>
            <a:ext cx="684205" cy="548815"/>
          </a:xfrm>
          <a:prstGeom prst="rect">
            <a:avLst/>
          </a:prstGeom>
          <a:noFill/>
          <a:ln w="9525" cmpd="sng">
            <a:noFill/>
          </a:ln>
        </xdr:spPr>
      </xdr:pic>
      <xdr:sp>
        <xdr:nvSpPr>
          <xdr:cNvPr id="14" name="テキスト ボックス 27"/>
          <xdr:cNvSpPr txBox="1">
            <a:spLocks noChangeArrowheads="1"/>
          </xdr:cNvSpPr>
        </xdr:nvSpPr>
        <xdr:spPr>
          <a:xfrm>
            <a:off x="19211485" y="10744232"/>
            <a:ext cx="930891" cy="277289"/>
          </a:xfrm>
          <a:prstGeom prst="rect">
            <a:avLst/>
          </a:prstGeom>
          <a:noFill/>
          <a:ln w="9525" cmpd="sng">
            <a:noFill/>
          </a:ln>
        </xdr:spPr>
        <xdr:txBody>
          <a:bodyPr vertOverflow="clip" wrap="square"/>
          <a:p>
            <a:pPr algn="l">
              <a:defRPr/>
            </a:pPr>
            <a:r>
              <a:rPr lang="en-US" cap="none" sz="1200" b="0" i="0" u="none" baseline="0">
                <a:solidFill>
                  <a:srgbClr val="000000"/>
                </a:solidFill>
              </a:rPr>
              <a:t>パインパン</a:t>
            </a:r>
          </a:p>
        </xdr:txBody>
      </xdr:sp>
    </xdr:grpSp>
    <xdr:clientData/>
  </xdr:twoCellAnchor>
  <xdr:twoCellAnchor>
    <xdr:from>
      <xdr:col>6</xdr:col>
      <xdr:colOff>333375</xdr:colOff>
      <xdr:row>17</xdr:row>
      <xdr:rowOff>200025</xdr:rowOff>
    </xdr:from>
    <xdr:to>
      <xdr:col>6</xdr:col>
      <xdr:colOff>1143000</xdr:colOff>
      <xdr:row>17</xdr:row>
      <xdr:rowOff>752475</xdr:rowOff>
    </xdr:to>
    <xdr:grpSp>
      <xdr:nvGrpSpPr>
        <xdr:cNvPr id="15" name="グループ化 28"/>
        <xdr:cNvGrpSpPr>
          <a:grpSpLocks/>
        </xdr:cNvGrpSpPr>
      </xdr:nvGrpSpPr>
      <xdr:grpSpPr>
        <a:xfrm>
          <a:off x="2933700" y="9829800"/>
          <a:ext cx="809625" cy="552450"/>
          <a:chOff x="19312341" y="10586036"/>
          <a:chExt cx="930084" cy="548815"/>
        </a:xfrm>
        <a:solidFill>
          <a:srgbClr val="FFFFFF"/>
        </a:solidFill>
      </xdr:grpSpPr>
      <xdr:pic>
        <xdr:nvPicPr>
          <xdr:cNvPr id="16" name="Picture 964" descr="ロールパン"/>
          <xdr:cNvPicPr preferRelativeResize="1">
            <a:picLocks noChangeAspect="1"/>
          </xdr:cNvPicPr>
        </xdr:nvPicPr>
        <xdr:blipFill>
          <a:blip r:embed="rId4"/>
          <a:stretch>
            <a:fillRect/>
          </a:stretch>
        </xdr:blipFill>
        <xdr:spPr>
          <a:xfrm>
            <a:off x="19354195" y="10586036"/>
            <a:ext cx="684077" cy="548815"/>
          </a:xfrm>
          <a:prstGeom prst="rect">
            <a:avLst/>
          </a:prstGeom>
          <a:noFill/>
          <a:ln w="9525" cmpd="sng">
            <a:noFill/>
          </a:ln>
        </xdr:spPr>
      </xdr:pic>
      <xdr:sp>
        <xdr:nvSpPr>
          <xdr:cNvPr id="17" name="テキスト ボックス 30"/>
          <xdr:cNvSpPr txBox="1">
            <a:spLocks noChangeArrowheads="1"/>
          </xdr:cNvSpPr>
        </xdr:nvSpPr>
        <xdr:spPr>
          <a:xfrm>
            <a:off x="19312341" y="10744232"/>
            <a:ext cx="930084" cy="277289"/>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黒パン</a:t>
            </a:r>
            <a:r>
              <a:rPr lang="en-US" cap="none" sz="1200" b="0" i="0" u="none" baseline="0">
                <a:solidFill>
                  <a:srgbClr val="000000"/>
                </a:solidFill>
                <a:latin typeface="HGP創英角ｺﾞｼｯｸUB"/>
                <a:ea typeface="HGP創英角ｺﾞｼｯｸUB"/>
                <a:cs typeface="HGP創英角ｺﾞｼｯｸUB"/>
              </a:rPr>
              <a:t>
</a:t>
            </a:r>
          </a:p>
        </xdr:txBody>
      </xdr:sp>
    </xdr:grpSp>
    <xdr:clientData/>
  </xdr:twoCellAnchor>
  <xdr:twoCellAnchor>
    <xdr:from>
      <xdr:col>7</xdr:col>
      <xdr:colOff>66675</xdr:colOff>
      <xdr:row>17</xdr:row>
      <xdr:rowOff>171450</xdr:rowOff>
    </xdr:from>
    <xdr:to>
      <xdr:col>11</xdr:col>
      <xdr:colOff>57150</xdr:colOff>
      <xdr:row>17</xdr:row>
      <xdr:rowOff>800100</xdr:rowOff>
    </xdr:to>
    <xdr:grpSp>
      <xdr:nvGrpSpPr>
        <xdr:cNvPr id="18" name="グループ化 31"/>
        <xdr:cNvGrpSpPr>
          <a:grpSpLocks/>
        </xdr:cNvGrpSpPr>
      </xdr:nvGrpSpPr>
      <xdr:grpSpPr>
        <a:xfrm>
          <a:off x="3829050" y="9801225"/>
          <a:ext cx="1133475" cy="628650"/>
          <a:chOff x="1414732" y="3168026"/>
          <a:chExt cx="1296827" cy="628749"/>
        </a:xfrm>
        <a:solidFill>
          <a:srgbClr val="FFFFFF"/>
        </a:solidFill>
      </xdr:grpSpPr>
      <xdr:pic>
        <xdr:nvPicPr>
          <xdr:cNvPr id="19" name="Picture 39" descr="sirwan"/>
          <xdr:cNvPicPr preferRelativeResize="1">
            <a:picLocks noChangeAspect="1"/>
          </xdr:cNvPicPr>
        </xdr:nvPicPr>
        <xdr:blipFill>
          <a:blip r:embed="rId5"/>
          <a:srcRect l="4533" t="6494" r="5151" b="1"/>
          <a:stretch>
            <a:fillRect/>
          </a:stretch>
        </xdr:blipFill>
        <xdr:spPr>
          <a:xfrm>
            <a:off x="1587210" y="3168026"/>
            <a:ext cx="734652" cy="628749"/>
          </a:xfrm>
          <a:prstGeom prst="rect">
            <a:avLst/>
          </a:prstGeom>
          <a:noFill/>
          <a:ln w="9525" cmpd="sng">
            <a:noFill/>
          </a:ln>
        </xdr:spPr>
      </xdr:pic>
      <xdr:sp>
        <xdr:nvSpPr>
          <xdr:cNvPr id="20" name="テキスト ボックス 33"/>
          <xdr:cNvSpPr txBox="1">
            <a:spLocks noChangeArrowheads="1"/>
          </xdr:cNvSpPr>
        </xdr:nvSpPr>
        <xdr:spPr>
          <a:xfrm>
            <a:off x="1414732" y="3208109"/>
            <a:ext cx="1296827" cy="280736"/>
          </a:xfrm>
          <a:prstGeom prst="rect">
            <a:avLst/>
          </a:prstGeom>
          <a:noFill/>
          <a:ln w="9525" cmpd="sng">
            <a:noFill/>
          </a:ln>
        </xdr:spPr>
        <xdr:txBody>
          <a:bodyPr vertOverflow="clip" wrap="square"/>
          <a:p>
            <a:pPr algn="l">
              <a:defRPr/>
            </a:pPr>
            <a:r>
              <a:rPr lang="en-US" cap="none" sz="1200" b="0" i="0" u="none" baseline="0">
                <a:solidFill>
                  <a:srgbClr val="000000"/>
                </a:solidFill>
              </a:rPr>
              <a:t>グリーンスープ</a:t>
            </a:r>
          </a:p>
        </xdr:txBody>
      </xdr:sp>
    </xdr:grpSp>
    <xdr:clientData/>
  </xdr:twoCellAnchor>
  <xdr:twoCellAnchor>
    <xdr:from>
      <xdr:col>6</xdr:col>
      <xdr:colOff>304800</xdr:colOff>
      <xdr:row>16</xdr:row>
      <xdr:rowOff>419100</xdr:rowOff>
    </xdr:from>
    <xdr:to>
      <xdr:col>7</xdr:col>
      <xdr:colOff>57150</xdr:colOff>
      <xdr:row>17</xdr:row>
      <xdr:rowOff>123825</xdr:rowOff>
    </xdr:to>
    <xdr:grpSp>
      <xdr:nvGrpSpPr>
        <xdr:cNvPr id="21" name="グループ化 34"/>
        <xdr:cNvGrpSpPr>
          <a:grpSpLocks/>
        </xdr:cNvGrpSpPr>
      </xdr:nvGrpSpPr>
      <xdr:grpSpPr>
        <a:xfrm>
          <a:off x="2905125" y="9163050"/>
          <a:ext cx="914400" cy="590550"/>
          <a:chOff x="289489" y="2537433"/>
          <a:chExt cx="1047750" cy="583930"/>
        </a:xfrm>
        <a:solidFill>
          <a:srgbClr val="FFFFFF"/>
        </a:solidFill>
      </xdr:grpSpPr>
      <xdr:pic>
        <xdr:nvPicPr>
          <xdr:cNvPr id="22" name="Picture 844" descr="pansar"/>
          <xdr:cNvPicPr preferRelativeResize="1">
            <a:picLocks noChangeAspect="1"/>
          </xdr:cNvPicPr>
        </xdr:nvPicPr>
        <xdr:blipFill>
          <a:blip r:embed="rId6"/>
          <a:srcRect t="18975" b="15625"/>
          <a:stretch>
            <a:fillRect/>
          </a:stretch>
        </xdr:blipFill>
        <xdr:spPr>
          <a:xfrm>
            <a:off x="289489" y="2541812"/>
            <a:ext cx="901327" cy="347876"/>
          </a:xfrm>
          <a:prstGeom prst="rect">
            <a:avLst/>
          </a:prstGeom>
          <a:noFill/>
          <a:ln w="9525" cmpd="sng">
            <a:noFill/>
          </a:ln>
        </xdr:spPr>
      </xdr:pic>
      <xdr:sp>
        <xdr:nvSpPr>
          <xdr:cNvPr id="23" name="テキスト ボックス 36"/>
          <xdr:cNvSpPr txBox="1">
            <a:spLocks noChangeArrowheads="1"/>
          </xdr:cNvSpPr>
        </xdr:nvSpPr>
        <xdr:spPr>
          <a:xfrm>
            <a:off x="317778" y="2537433"/>
            <a:ext cx="1019461" cy="583930"/>
          </a:xfrm>
          <a:prstGeom prst="rect">
            <a:avLst/>
          </a:prstGeom>
          <a:noFill/>
          <a:ln w="9525" cmpd="sng">
            <a:noFill/>
          </a:ln>
        </xdr:spPr>
        <xdr:txBody>
          <a:bodyPr vertOverflow="clip" wrap="square"/>
          <a:p>
            <a:pPr algn="l">
              <a:defRPr/>
            </a:pPr>
            <a:r>
              <a:rPr lang="en-US" cap="none" sz="1200" b="0" i="0" u="none" baseline="0">
                <a:solidFill>
                  <a:srgbClr val="000000"/>
                </a:solidFill>
              </a:rPr>
              <a:t>野菜サラダ</a:t>
            </a:r>
          </a:p>
        </xdr:txBody>
      </xdr:sp>
    </xdr:grpSp>
    <xdr:clientData/>
  </xdr:twoCellAnchor>
  <xdr:twoCellAnchor>
    <xdr:from>
      <xdr:col>1</xdr:col>
      <xdr:colOff>333375</xdr:colOff>
      <xdr:row>11</xdr:row>
      <xdr:rowOff>161925</xdr:rowOff>
    </xdr:from>
    <xdr:to>
      <xdr:col>1</xdr:col>
      <xdr:colOff>1028700</xdr:colOff>
      <xdr:row>11</xdr:row>
      <xdr:rowOff>800100</xdr:rowOff>
    </xdr:to>
    <xdr:pic>
      <xdr:nvPicPr>
        <xdr:cNvPr id="24" name="Picture 88" descr="めん"/>
        <xdr:cNvPicPr preferRelativeResize="1">
          <a:picLocks noChangeAspect="1"/>
        </xdr:cNvPicPr>
      </xdr:nvPicPr>
      <xdr:blipFill>
        <a:blip r:embed="rId7"/>
        <a:stretch>
          <a:fillRect/>
        </a:stretch>
      </xdr:blipFill>
      <xdr:spPr>
        <a:xfrm>
          <a:off x="628650" y="6991350"/>
          <a:ext cx="695325" cy="638175"/>
        </a:xfrm>
        <a:prstGeom prst="rect">
          <a:avLst/>
        </a:prstGeom>
        <a:noFill/>
        <a:ln w="9525" cmpd="sng">
          <a:noFill/>
        </a:ln>
      </xdr:spPr>
    </xdr:pic>
    <xdr:clientData/>
  </xdr:twoCellAnchor>
  <xdr:twoCellAnchor>
    <xdr:from>
      <xdr:col>1</xdr:col>
      <xdr:colOff>590550</xdr:colOff>
      <xdr:row>12</xdr:row>
      <xdr:rowOff>28575</xdr:rowOff>
    </xdr:from>
    <xdr:to>
      <xdr:col>4</xdr:col>
      <xdr:colOff>28575</xdr:colOff>
      <xdr:row>12</xdr:row>
      <xdr:rowOff>238125</xdr:rowOff>
    </xdr:to>
    <xdr:pic>
      <xdr:nvPicPr>
        <xdr:cNvPr id="25" name="Picture 49" descr="hasich"/>
        <xdr:cNvPicPr preferRelativeResize="1">
          <a:picLocks noChangeAspect="1"/>
        </xdr:cNvPicPr>
      </xdr:nvPicPr>
      <xdr:blipFill>
        <a:blip r:embed="rId8"/>
        <a:stretch>
          <a:fillRect/>
        </a:stretch>
      </xdr:blipFill>
      <xdr:spPr>
        <a:xfrm>
          <a:off x="885825" y="7743825"/>
          <a:ext cx="1171575" cy="209550"/>
        </a:xfrm>
        <a:prstGeom prst="rect">
          <a:avLst/>
        </a:prstGeom>
        <a:noFill/>
        <a:ln w="9525" cmpd="sng">
          <a:noFill/>
        </a:ln>
      </xdr:spPr>
    </xdr:pic>
    <xdr:clientData/>
  </xdr:twoCellAnchor>
  <xdr:twoCellAnchor>
    <xdr:from>
      <xdr:col>2</xdr:col>
      <xdr:colOff>85725</xdr:colOff>
      <xdr:row>11</xdr:row>
      <xdr:rowOff>171450</xdr:rowOff>
    </xdr:from>
    <xdr:to>
      <xdr:col>5</xdr:col>
      <xdr:colOff>304800</xdr:colOff>
      <xdr:row>11</xdr:row>
      <xdr:rowOff>800100</xdr:rowOff>
    </xdr:to>
    <xdr:grpSp>
      <xdr:nvGrpSpPr>
        <xdr:cNvPr id="26" name="グループ化 49"/>
        <xdr:cNvGrpSpPr>
          <a:grpSpLocks/>
        </xdr:cNvGrpSpPr>
      </xdr:nvGrpSpPr>
      <xdr:grpSpPr>
        <a:xfrm>
          <a:off x="1543050" y="7000875"/>
          <a:ext cx="1028700" cy="628650"/>
          <a:chOff x="1427122" y="3168026"/>
          <a:chExt cx="1175883" cy="628749"/>
        </a:xfrm>
        <a:solidFill>
          <a:srgbClr val="FFFFFF"/>
        </a:solidFill>
      </xdr:grpSpPr>
      <xdr:pic>
        <xdr:nvPicPr>
          <xdr:cNvPr id="27" name="Picture 39" descr="sirwan"/>
          <xdr:cNvPicPr preferRelativeResize="1">
            <a:picLocks noChangeAspect="1"/>
          </xdr:cNvPicPr>
        </xdr:nvPicPr>
        <xdr:blipFill>
          <a:blip r:embed="rId5"/>
          <a:srcRect l="4533" t="6494" r="5151" b="1"/>
          <a:stretch>
            <a:fillRect/>
          </a:stretch>
        </xdr:blipFill>
        <xdr:spPr>
          <a:xfrm>
            <a:off x="1587336" y="3168026"/>
            <a:ext cx="734927" cy="628749"/>
          </a:xfrm>
          <a:prstGeom prst="rect">
            <a:avLst/>
          </a:prstGeom>
          <a:noFill/>
          <a:ln w="9525" cmpd="sng">
            <a:noFill/>
          </a:ln>
        </xdr:spPr>
      </xdr:pic>
      <xdr:sp>
        <xdr:nvSpPr>
          <xdr:cNvPr id="28" name="テキスト ボックス 51"/>
          <xdr:cNvSpPr txBox="1">
            <a:spLocks noChangeArrowheads="1"/>
          </xdr:cNvSpPr>
        </xdr:nvSpPr>
        <xdr:spPr>
          <a:xfrm>
            <a:off x="1427122" y="3208109"/>
            <a:ext cx="1175883" cy="283880"/>
          </a:xfrm>
          <a:prstGeom prst="rect">
            <a:avLst/>
          </a:prstGeom>
          <a:noFill/>
          <a:ln w="9525" cmpd="sng">
            <a:noFill/>
          </a:ln>
        </xdr:spPr>
        <xdr:txBody>
          <a:bodyPr vertOverflow="clip" wrap="square"/>
          <a:p>
            <a:pPr algn="l">
              <a:defRPr/>
            </a:pPr>
            <a:r>
              <a:rPr lang="en-US" cap="none" sz="1200" b="0" i="0" u="none" baseline="0">
                <a:solidFill>
                  <a:srgbClr val="000000"/>
                </a:solidFill>
              </a:rPr>
              <a:t>わかめうどん</a:t>
            </a:r>
          </a:p>
        </xdr:txBody>
      </xdr:sp>
    </xdr:grpSp>
    <xdr:clientData/>
  </xdr:twoCellAnchor>
  <xdr:twoCellAnchor>
    <xdr:from>
      <xdr:col>2</xdr:col>
      <xdr:colOff>28575</xdr:colOff>
      <xdr:row>10</xdr:row>
      <xdr:rowOff>342900</xdr:rowOff>
    </xdr:from>
    <xdr:to>
      <xdr:col>6</xdr:col>
      <xdr:colOff>219075</xdr:colOff>
      <xdr:row>11</xdr:row>
      <xdr:rowOff>28575</xdr:rowOff>
    </xdr:to>
    <xdr:grpSp>
      <xdr:nvGrpSpPr>
        <xdr:cNvPr id="29" name="グループ化 52"/>
        <xdr:cNvGrpSpPr>
          <a:grpSpLocks/>
        </xdr:cNvGrpSpPr>
      </xdr:nvGrpSpPr>
      <xdr:grpSpPr>
        <a:xfrm>
          <a:off x="1485900" y="6286500"/>
          <a:ext cx="1333500" cy="571500"/>
          <a:chOff x="1351356" y="2454612"/>
          <a:chExt cx="1524268" cy="580032"/>
        </a:xfrm>
        <a:solidFill>
          <a:srgbClr val="FFFFFF"/>
        </a:solidFill>
      </xdr:grpSpPr>
      <xdr:pic>
        <xdr:nvPicPr>
          <xdr:cNvPr id="30" name="Picture 3" descr="pansar"/>
          <xdr:cNvPicPr preferRelativeResize="1">
            <a:picLocks noChangeAspect="1"/>
          </xdr:cNvPicPr>
        </xdr:nvPicPr>
        <xdr:blipFill>
          <a:blip r:embed="rId9"/>
          <a:srcRect t="16604" b="13153"/>
          <a:stretch>
            <a:fillRect/>
          </a:stretch>
        </xdr:blipFill>
        <xdr:spPr>
          <a:xfrm>
            <a:off x="1351356" y="2454612"/>
            <a:ext cx="1230465" cy="513473"/>
          </a:xfrm>
          <a:prstGeom prst="rect">
            <a:avLst/>
          </a:prstGeom>
          <a:noFill/>
          <a:ln w="9525" cmpd="sng">
            <a:noFill/>
          </a:ln>
        </xdr:spPr>
      </xdr:pic>
      <xdr:sp>
        <xdr:nvSpPr>
          <xdr:cNvPr id="31" name="テキスト ボックス 54"/>
          <xdr:cNvSpPr txBox="1">
            <a:spLocks noChangeArrowheads="1"/>
          </xdr:cNvSpPr>
        </xdr:nvSpPr>
        <xdr:spPr>
          <a:xfrm>
            <a:off x="1427950" y="2512470"/>
            <a:ext cx="1447674" cy="522174"/>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いかフリッター</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（小</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・中</a:t>
            </a:r>
            <a:r>
              <a:rPr lang="en-US" cap="none" sz="1200" b="0" i="0" u="none" baseline="0">
                <a:solidFill>
                  <a:srgbClr val="000000"/>
                </a:solidFill>
                <a:latin typeface="HGP創英角ｺﾞｼｯｸUB"/>
                <a:ea typeface="HGP創英角ｺﾞｼｯｸUB"/>
                <a:cs typeface="HGP創英角ｺﾞｼｯｸUB"/>
              </a:rPr>
              <a:t>3</a:t>
            </a:r>
            <a:r>
              <a:rPr lang="en-US" cap="none" sz="1200" b="0" i="0" u="none" baseline="0">
                <a:solidFill>
                  <a:srgbClr val="000000"/>
                </a:solidFill>
                <a:latin typeface="HGP創英角ｺﾞｼｯｸUB"/>
                <a:ea typeface="HGP創英角ｺﾞｼｯｸUB"/>
                <a:cs typeface="HGP創英角ｺﾞｼｯｸUB"/>
              </a:rPr>
              <a:t>）</a:t>
            </a:r>
          </a:p>
        </xdr:txBody>
      </xdr:sp>
    </xdr:grpSp>
    <xdr:clientData/>
  </xdr:twoCellAnchor>
  <xdr:twoCellAnchor>
    <xdr:from>
      <xdr:col>1</xdr:col>
      <xdr:colOff>104775</xdr:colOff>
      <xdr:row>10</xdr:row>
      <xdr:rowOff>428625</xdr:rowOff>
    </xdr:from>
    <xdr:to>
      <xdr:col>2</xdr:col>
      <xdr:colOff>123825</xdr:colOff>
      <xdr:row>10</xdr:row>
      <xdr:rowOff>771525</xdr:rowOff>
    </xdr:to>
    <xdr:grpSp>
      <xdr:nvGrpSpPr>
        <xdr:cNvPr id="32" name="グループ化 55"/>
        <xdr:cNvGrpSpPr>
          <a:grpSpLocks/>
        </xdr:cNvGrpSpPr>
      </xdr:nvGrpSpPr>
      <xdr:grpSpPr>
        <a:xfrm>
          <a:off x="400050" y="6372225"/>
          <a:ext cx="1181100" cy="342900"/>
          <a:chOff x="113397" y="2541822"/>
          <a:chExt cx="1357511" cy="347869"/>
        </a:xfrm>
        <a:solidFill>
          <a:srgbClr val="FFFFFF"/>
        </a:solidFill>
      </xdr:grpSpPr>
      <xdr:pic>
        <xdr:nvPicPr>
          <xdr:cNvPr id="33" name="Picture 844" descr="pansar"/>
          <xdr:cNvPicPr preferRelativeResize="1">
            <a:picLocks noChangeAspect="1"/>
          </xdr:cNvPicPr>
        </xdr:nvPicPr>
        <xdr:blipFill>
          <a:blip r:embed="rId6"/>
          <a:srcRect t="18975" b="15625"/>
          <a:stretch>
            <a:fillRect/>
          </a:stretch>
        </xdr:blipFill>
        <xdr:spPr>
          <a:xfrm>
            <a:off x="289534" y="2541822"/>
            <a:ext cx="901387" cy="347869"/>
          </a:xfrm>
          <a:prstGeom prst="rect">
            <a:avLst/>
          </a:prstGeom>
          <a:noFill/>
          <a:ln w="9525" cmpd="sng">
            <a:noFill/>
          </a:ln>
        </xdr:spPr>
      </xdr:pic>
      <xdr:sp>
        <xdr:nvSpPr>
          <xdr:cNvPr id="34" name="テキスト ボックス 57"/>
          <xdr:cNvSpPr txBox="1">
            <a:spLocks noChangeArrowheads="1"/>
          </xdr:cNvSpPr>
        </xdr:nvSpPr>
        <xdr:spPr>
          <a:xfrm>
            <a:off x="113397" y="2555041"/>
            <a:ext cx="1357511" cy="325605"/>
          </a:xfrm>
          <a:prstGeom prst="rect">
            <a:avLst/>
          </a:prstGeom>
          <a:noFill/>
          <a:ln w="9525" cmpd="sng">
            <a:noFill/>
          </a:ln>
        </xdr:spPr>
        <xdr:txBody>
          <a:bodyPr vertOverflow="clip" wrap="square"/>
          <a:p>
            <a:pPr algn="l">
              <a:defRPr/>
            </a:pPr>
            <a:r>
              <a:rPr lang="en-US" cap="none" sz="1200" b="0" i="0" u="none" baseline="0">
                <a:solidFill>
                  <a:srgbClr val="000000"/>
                </a:solidFill>
              </a:rPr>
              <a:t>五目野菜いため</a:t>
            </a:r>
          </a:p>
        </xdr:txBody>
      </xdr:sp>
    </xdr:grpSp>
    <xdr:clientData/>
  </xdr:twoCellAnchor>
  <xdr:twoCellAnchor>
    <xdr:from>
      <xdr:col>7</xdr:col>
      <xdr:colOff>152400</xdr:colOff>
      <xdr:row>11</xdr:row>
      <xdr:rowOff>180975</xdr:rowOff>
    </xdr:from>
    <xdr:to>
      <xdr:col>11</xdr:col>
      <xdr:colOff>219075</xdr:colOff>
      <xdr:row>11</xdr:row>
      <xdr:rowOff>809625</xdr:rowOff>
    </xdr:to>
    <xdr:grpSp>
      <xdr:nvGrpSpPr>
        <xdr:cNvPr id="35" name="グループ化 58"/>
        <xdr:cNvGrpSpPr>
          <a:grpSpLocks/>
        </xdr:cNvGrpSpPr>
      </xdr:nvGrpSpPr>
      <xdr:grpSpPr>
        <a:xfrm>
          <a:off x="3914775" y="7010400"/>
          <a:ext cx="1209675" cy="628650"/>
          <a:chOff x="1531866" y="3168026"/>
          <a:chExt cx="1390464" cy="628749"/>
        </a:xfrm>
        <a:solidFill>
          <a:srgbClr val="FFFFFF"/>
        </a:solidFill>
      </xdr:grpSpPr>
      <xdr:pic>
        <xdr:nvPicPr>
          <xdr:cNvPr id="36" name="Picture 39" descr="sirwan"/>
          <xdr:cNvPicPr preferRelativeResize="1">
            <a:picLocks noChangeAspect="1"/>
          </xdr:cNvPicPr>
        </xdr:nvPicPr>
        <xdr:blipFill>
          <a:blip r:embed="rId5"/>
          <a:srcRect l="4533" t="6494" r="5151" b="1"/>
          <a:stretch>
            <a:fillRect/>
          </a:stretch>
        </xdr:blipFill>
        <xdr:spPr>
          <a:xfrm>
            <a:off x="1587485" y="3168026"/>
            <a:ext cx="734860" cy="628749"/>
          </a:xfrm>
          <a:prstGeom prst="rect">
            <a:avLst/>
          </a:prstGeom>
          <a:noFill/>
          <a:ln w="9525" cmpd="sng">
            <a:noFill/>
          </a:ln>
        </xdr:spPr>
      </xdr:pic>
      <xdr:sp>
        <xdr:nvSpPr>
          <xdr:cNvPr id="37" name="テキスト ボックス 60"/>
          <xdr:cNvSpPr txBox="1">
            <a:spLocks noChangeArrowheads="1"/>
          </xdr:cNvSpPr>
        </xdr:nvSpPr>
        <xdr:spPr>
          <a:xfrm>
            <a:off x="1531866" y="3252907"/>
            <a:ext cx="1390464" cy="309816"/>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ABC</a:t>
            </a:r>
            <a:r>
              <a:rPr lang="en-US" cap="none" sz="1200" b="0" i="0" u="none" baseline="0">
                <a:solidFill>
                  <a:srgbClr val="000000"/>
                </a:solidFill>
                <a:latin typeface="HGP創英角ｺﾞｼｯｸUB"/>
                <a:ea typeface="HGP創英角ｺﾞｼｯｸUB"/>
                <a:cs typeface="HGP創英角ｺﾞｼｯｸUB"/>
              </a:rPr>
              <a:t>スープ</a:t>
            </a:r>
          </a:p>
        </xdr:txBody>
      </xdr:sp>
    </xdr:grpSp>
    <xdr:clientData/>
  </xdr:twoCellAnchor>
  <xdr:twoCellAnchor>
    <xdr:from>
      <xdr:col>7</xdr:col>
      <xdr:colOff>9525</xdr:colOff>
      <xdr:row>10</xdr:row>
      <xdr:rowOff>323850</xdr:rowOff>
    </xdr:from>
    <xdr:to>
      <xdr:col>10</xdr:col>
      <xdr:colOff>266700</xdr:colOff>
      <xdr:row>11</xdr:row>
      <xdr:rowOff>114300</xdr:rowOff>
    </xdr:to>
    <xdr:grpSp>
      <xdr:nvGrpSpPr>
        <xdr:cNvPr id="38" name="グループ化 61"/>
        <xdr:cNvGrpSpPr>
          <a:grpSpLocks/>
        </xdr:cNvGrpSpPr>
      </xdr:nvGrpSpPr>
      <xdr:grpSpPr>
        <a:xfrm>
          <a:off x="3771900" y="6267450"/>
          <a:ext cx="1066800" cy="676275"/>
          <a:chOff x="1324445" y="2454612"/>
          <a:chExt cx="1243838" cy="673404"/>
        </a:xfrm>
        <a:solidFill>
          <a:srgbClr val="FFFFFF"/>
        </a:solidFill>
      </xdr:grpSpPr>
      <xdr:pic>
        <xdr:nvPicPr>
          <xdr:cNvPr id="39" name="Picture 3" descr="pansar"/>
          <xdr:cNvPicPr preferRelativeResize="1">
            <a:picLocks noChangeAspect="1"/>
          </xdr:cNvPicPr>
        </xdr:nvPicPr>
        <xdr:blipFill>
          <a:blip r:embed="rId9"/>
          <a:srcRect t="16604" b="13153"/>
          <a:stretch>
            <a:fillRect/>
          </a:stretch>
        </xdr:blipFill>
        <xdr:spPr>
          <a:xfrm>
            <a:off x="1337816" y="2454612"/>
            <a:ext cx="1230467" cy="513471"/>
          </a:xfrm>
          <a:prstGeom prst="rect">
            <a:avLst/>
          </a:prstGeom>
          <a:noFill/>
          <a:ln w="9525" cmpd="sng">
            <a:noFill/>
          </a:ln>
        </xdr:spPr>
      </xdr:pic>
      <xdr:sp>
        <xdr:nvSpPr>
          <xdr:cNvPr id="40" name="テキスト ボックス 63"/>
          <xdr:cNvSpPr txBox="1">
            <a:spLocks noChangeArrowheads="1"/>
          </xdr:cNvSpPr>
        </xdr:nvSpPr>
        <xdr:spPr>
          <a:xfrm>
            <a:off x="1324445" y="2505454"/>
            <a:ext cx="1217406" cy="622562"/>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かぼちゃ</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ココット</a:t>
            </a:r>
          </a:p>
        </xdr:txBody>
      </xdr:sp>
    </xdr:grpSp>
    <xdr:clientData/>
  </xdr:twoCellAnchor>
  <xdr:twoCellAnchor>
    <xdr:from>
      <xdr:col>6</xdr:col>
      <xdr:colOff>161925</xdr:colOff>
      <xdr:row>10</xdr:row>
      <xdr:rowOff>409575</xdr:rowOff>
    </xdr:from>
    <xdr:to>
      <xdr:col>7</xdr:col>
      <xdr:colOff>190500</xdr:colOff>
      <xdr:row>11</xdr:row>
      <xdr:rowOff>142875</xdr:rowOff>
    </xdr:to>
    <xdr:grpSp>
      <xdr:nvGrpSpPr>
        <xdr:cNvPr id="41" name="グループ化 64"/>
        <xdr:cNvGrpSpPr>
          <a:grpSpLocks/>
        </xdr:cNvGrpSpPr>
      </xdr:nvGrpSpPr>
      <xdr:grpSpPr>
        <a:xfrm>
          <a:off x="2762250" y="6353175"/>
          <a:ext cx="1190625" cy="619125"/>
          <a:chOff x="180633" y="2537432"/>
          <a:chExt cx="1360717" cy="624462"/>
        </a:xfrm>
        <a:solidFill>
          <a:srgbClr val="FFFFFF"/>
        </a:solidFill>
      </xdr:grpSpPr>
      <xdr:pic>
        <xdr:nvPicPr>
          <xdr:cNvPr id="42" name="Picture 844" descr="pansar"/>
          <xdr:cNvPicPr preferRelativeResize="1">
            <a:picLocks noChangeAspect="1"/>
          </xdr:cNvPicPr>
        </xdr:nvPicPr>
        <xdr:blipFill>
          <a:blip r:embed="rId6"/>
          <a:srcRect t="18975" b="15625"/>
          <a:stretch>
            <a:fillRect/>
          </a:stretch>
        </xdr:blipFill>
        <xdr:spPr>
          <a:xfrm>
            <a:off x="289490" y="2541803"/>
            <a:ext cx="901135" cy="347825"/>
          </a:xfrm>
          <a:prstGeom prst="rect">
            <a:avLst/>
          </a:prstGeom>
          <a:noFill/>
          <a:ln w="9525" cmpd="sng">
            <a:noFill/>
          </a:ln>
        </xdr:spPr>
      </xdr:pic>
      <xdr:sp>
        <xdr:nvSpPr>
          <xdr:cNvPr id="43" name="テキスト ボックス 66"/>
          <xdr:cNvSpPr txBox="1">
            <a:spLocks noChangeArrowheads="1"/>
          </xdr:cNvSpPr>
        </xdr:nvSpPr>
        <xdr:spPr>
          <a:xfrm>
            <a:off x="180633" y="2537432"/>
            <a:ext cx="1360717" cy="624462"/>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ブロッコリー</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ソテー</a:t>
            </a:r>
          </a:p>
        </xdr:txBody>
      </xdr:sp>
    </xdr:grpSp>
    <xdr:clientData/>
  </xdr:twoCellAnchor>
  <xdr:twoCellAnchor>
    <xdr:from>
      <xdr:col>11</xdr:col>
      <xdr:colOff>581025</xdr:colOff>
      <xdr:row>11</xdr:row>
      <xdr:rowOff>885825</xdr:rowOff>
    </xdr:from>
    <xdr:to>
      <xdr:col>14</xdr:col>
      <xdr:colOff>19050</xdr:colOff>
      <xdr:row>12</xdr:row>
      <xdr:rowOff>209550</xdr:rowOff>
    </xdr:to>
    <xdr:pic>
      <xdr:nvPicPr>
        <xdr:cNvPr id="44" name="Picture 49" descr="hasich"/>
        <xdr:cNvPicPr preferRelativeResize="1">
          <a:picLocks noChangeAspect="1"/>
        </xdr:cNvPicPr>
      </xdr:nvPicPr>
      <xdr:blipFill>
        <a:blip r:embed="rId8"/>
        <a:stretch>
          <a:fillRect/>
        </a:stretch>
      </xdr:blipFill>
      <xdr:spPr>
        <a:xfrm>
          <a:off x="5486400" y="7715250"/>
          <a:ext cx="1171575" cy="209550"/>
        </a:xfrm>
        <a:prstGeom prst="rect">
          <a:avLst/>
        </a:prstGeom>
        <a:noFill/>
        <a:ln w="9525" cmpd="sng">
          <a:noFill/>
        </a:ln>
      </xdr:spPr>
    </xdr:pic>
    <xdr:clientData/>
  </xdr:twoCellAnchor>
  <xdr:twoCellAnchor>
    <xdr:from>
      <xdr:col>12</xdr:col>
      <xdr:colOff>171450</xdr:colOff>
      <xdr:row>11</xdr:row>
      <xdr:rowOff>247650</xdr:rowOff>
    </xdr:from>
    <xdr:to>
      <xdr:col>16</xdr:col>
      <xdr:colOff>9525</xdr:colOff>
      <xdr:row>11</xdr:row>
      <xdr:rowOff>876300</xdr:rowOff>
    </xdr:to>
    <xdr:grpSp>
      <xdr:nvGrpSpPr>
        <xdr:cNvPr id="45" name="グループ化 68"/>
        <xdr:cNvGrpSpPr>
          <a:grpSpLocks/>
        </xdr:cNvGrpSpPr>
      </xdr:nvGrpSpPr>
      <xdr:grpSpPr>
        <a:xfrm>
          <a:off x="6238875" y="7077075"/>
          <a:ext cx="981075" cy="628650"/>
          <a:chOff x="1545035" y="3168026"/>
          <a:chExt cx="1110498" cy="628749"/>
        </a:xfrm>
        <a:solidFill>
          <a:srgbClr val="FFFFFF"/>
        </a:solidFill>
      </xdr:grpSpPr>
      <xdr:pic>
        <xdr:nvPicPr>
          <xdr:cNvPr id="46" name="Picture 39" descr="sirwan"/>
          <xdr:cNvPicPr preferRelativeResize="1">
            <a:picLocks noChangeAspect="1"/>
          </xdr:cNvPicPr>
        </xdr:nvPicPr>
        <xdr:blipFill>
          <a:blip r:embed="rId5"/>
          <a:srcRect l="4533" t="6494" r="5151" b="1"/>
          <a:stretch>
            <a:fillRect/>
          </a:stretch>
        </xdr:blipFill>
        <xdr:spPr>
          <a:xfrm>
            <a:off x="1587234" y="3168026"/>
            <a:ext cx="734872" cy="628749"/>
          </a:xfrm>
          <a:prstGeom prst="rect">
            <a:avLst/>
          </a:prstGeom>
          <a:noFill/>
          <a:ln w="9525" cmpd="sng">
            <a:noFill/>
          </a:ln>
        </xdr:spPr>
      </xdr:pic>
      <xdr:sp>
        <xdr:nvSpPr>
          <xdr:cNvPr id="47" name="テキスト ボックス 70"/>
          <xdr:cNvSpPr txBox="1">
            <a:spLocks noChangeArrowheads="1"/>
          </xdr:cNvSpPr>
        </xdr:nvSpPr>
        <xdr:spPr>
          <a:xfrm>
            <a:off x="1545035" y="3196791"/>
            <a:ext cx="1110498" cy="493568"/>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さといもの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　みそ汁</a:t>
            </a:r>
          </a:p>
        </xdr:txBody>
      </xdr:sp>
    </xdr:grpSp>
    <xdr:clientData/>
  </xdr:twoCellAnchor>
  <xdr:twoCellAnchor>
    <xdr:from>
      <xdr:col>10</xdr:col>
      <xdr:colOff>323850</xdr:colOff>
      <xdr:row>10</xdr:row>
      <xdr:rowOff>466725</xdr:rowOff>
    </xdr:from>
    <xdr:to>
      <xdr:col>12</xdr:col>
      <xdr:colOff>28575</xdr:colOff>
      <xdr:row>10</xdr:row>
      <xdr:rowOff>809625</xdr:rowOff>
    </xdr:to>
    <xdr:grpSp>
      <xdr:nvGrpSpPr>
        <xdr:cNvPr id="48" name="グループ化 71"/>
        <xdr:cNvGrpSpPr>
          <a:grpSpLocks/>
        </xdr:cNvGrpSpPr>
      </xdr:nvGrpSpPr>
      <xdr:grpSpPr>
        <a:xfrm>
          <a:off x="4895850" y="6410325"/>
          <a:ext cx="1200150" cy="342900"/>
          <a:chOff x="-24459" y="2541822"/>
          <a:chExt cx="1384447" cy="347869"/>
        </a:xfrm>
        <a:solidFill>
          <a:srgbClr val="FFFFFF"/>
        </a:solidFill>
      </xdr:grpSpPr>
      <xdr:pic>
        <xdr:nvPicPr>
          <xdr:cNvPr id="49" name="Picture 844" descr="pansar"/>
          <xdr:cNvPicPr preferRelativeResize="1">
            <a:picLocks noChangeAspect="1"/>
          </xdr:cNvPicPr>
        </xdr:nvPicPr>
        <xdr:blipFill>
          <a:blip r:embed="rId6"/>
          <a:srcRect t="18975" b="15625"/>
          <a:stretch>
            <a:fillRect/>
          </a:stretch>
        </xdr:blipFill>
        <xdr:spPr>
          <a:xfrm>
            <a:off x="289464" y="2541822"/>
            <a:ext cx="901275" cy="347869"/>
          </a:xfrm>
          <a:prstGeom prst="rect">
            <a:avLst/>
          </a:prstGeom>
          <a:noFill/>
          <a:ln w="9525" cmpd="sng">
            <a:noFill/>
          </a:ln>
        </xdr:spPr>
      </xdr:pic>
      <xdr:sp>
        <xdr:nvSpPr>
          <xdr:cNvPr id="50" name="テキスト ボックス 73"/>
          <xdr:cNvSpPr txBox="1">
            <a:spLocks noChangeArrowheads="1"/>
          </xdr:cNvSpPr>
        </xdr:nvSpPr>
        <xdr:spPr>
          <a:xfrm>
            <a:off x="-24459" y="2558520"/>
            <a:ext cx="1384447" cy="285253"/>
          </a:xfrm>
          <a:prstGeom prst="rect">
            <a:avLst/>
          </a:prstGeom>
          <a:noFill/>
          <a:ln w="9525" cmpd="sng">
            <a:noFill/>
          </a:ln>
        </xdr:spPr>
        <xdr:txBody>
          <a:bodyPr vertOverflow="clip" wrap="square"/>
          <a:p>
            <a:pPr algn="l">
              <a:defRPr/>
            </a:pPr>
            <a:r>
              <a:rPr lang="en-US" cap="none" sz="1200" b="0" i="0" u="none" baseline="0">
                <a:solidFill>
                  <a:srgbClr val="000000"/>
                </a:solidFill>
              </a:rPr>
              <a:t>カラフル豆サラダ</a:t>
            </a:r>
          </a:p>
        </xdr:txBody>
      </xdr:sp>
    </xdr:grpSp>
    <xdr:clientData/>
  </xdr:twoCellAnchor>
  <xdr:twoCellAnchor>
    <xdr:from>
      <xdr:col>11</xdr:col>
      <xdr:colOff>219075</xdr:colOff>
      <xdr:row>11</xdr:row>
      <xdr:rowOff>142875</xdr:rowOff>
    </xdr:from>
    <xdr:to>
      <xdr:col>12</xdr:col>
      <xdr:colOff>104775</xdr:colOff>
      <xdr:row>11</xdr:row>
      <xdr:rowOff>847725</xdr:rowOff>
    </xdr:to>
    <xdr:grpSp>
      <xdr:nvGrpSpPr>
        <xdr:cNvPr id="51" name="グループ化 371"/>
        <xdr:cNvGrpSpPr>
          <a:grpSpLocks/>
        </xdr:cNvGrpSpPr>
      </xdr:nvGrpSpPr>
      <xdr:grpSpPr>
        <a:xfrm>
          <a:off x="5124450" y="6972300"/>
          <a:ext cx="1047750" cy="704850"/>
          <a:chOff x="11344275" y="5909536"/>
          <a:chExt cx="1065137" cy="715901"/>
        </a:xfrm>
        <a:solidFill>
          <a:srgbClr val="FFFFFF"/>
        </a:solidFill>
      </xdr:grpSpPr>
      <xdr:pic>
        <xdr:nvPicPr>
          <xdr:cNvPr id="52" name="Picture 38" descr="sirwan"/>
          <xdr:cNvPicPr preferRelativeResize="1">
            <a:picLocks noChangeAspect="1"/>
          </xdr:cNvPicPr>
        </xdr:nvPicPr>
        <xdr:blipFill>
          <a:blip r:embed="rId10"/>
          <a:stretch>
            <a:fillRect/>
          </a:stretch>
        </xdr:blipFill>
        <xdr:spPr>
          <a:xfrm>
            <a:off x="11344275" y="5909536"/>
            <a:ext cx="971671" cy="715901"/>
          </a:xfrm>
          <a:prstGeom prst="rect">
            <a:avLst/>
          </a:prstGeom>
          <a:noFill/>
          <a:ln w="9525" cmpd="sng">
            <a:noFill/>
          </a:ln>
        </xdr:spPr>
      </xdr:pic>
      <xdr:sp>
        <xdr:nvSpPr>
          <xdr:cNvPr id="53" name="テキスト ボックス 76"/>
          <xdr:cNvSpPr txBox="1">
            <a:spLocks noChangeArrowheads="1"/>
          </xdr:cNvSpPr>
        </xdr:nvSpPr>
        <xdr:spPr>
          <a:xfrm>
            <a:off x="11471825" y="5984348"/>
            <a:ext cx="937587" cy="265420"/>
          </a:xfrm>
          <a:prstGeom prst="rect">
            <a:avLst/>
          </a:prstGeom>
          <a:noFill/>
          <a:ln w="9525" cmpd="sng">
            <a:noFill/>
          </a:ln>
        </xdr:spPr>
        <xdr:txBody>
          <a:bodyPr vertOverflow="clip" wrap="square"/>
          <a:p>
            <a:pPr algn="l">
              <a:defRPr/>
            </a:pPr>
            <a:r>
              <a:rPr lang="en-US" cap="none" sz="1200" b="0" i="0" u="none" baseline="0">
                <a:solidFill>
                  <a:srgbClr val="000000"/>
                </a:solidFill>
              </a:rPr>
              <a:t>むぎごはん</a:t>
            </a:r>
          </a:p>
        </xdr:txBody>
      </xdr:sp>
    </xdr:grpSp>
    <xdr:clientData/>
  </xdr:twoCellAnchor>
  <xdr:twoCellAnchor>
    <xdr:from>
      <xdr:col>12</xdr:col>
      <xdr:colOff>9525</xdr:colOff>
      <xdr:row>10</xdr:row>
      <xdr:rowOff>381000</xdr:rowOff>
    </xdr:from>
    <xdr:to>
      <xdr:col>16</xdr:col>
      <xdr:colOff>28575</xdr:colOff>
      <xdr:row>11</xdr:row>
      <xdr:rowOff>0</xdr:rowOff>
    </xdr:to>
    <xdr:grpSp>
      <xdr:nvGrpSpPr>
        <xdr:cNvPr id="54" name="グループ化 77"/>
        <xdr:cNvGrpSpPr>
          <a:grpSpLocks/>
        </xdr:cNvGrpSpPr>
      </xdr:nvGrpSpPr>
      <xdr:grpSpPr>
        <a:xfrm>
          <a:off x="6076950" y="6324600"/>
          <a:ext cx="1162050" cy="504825"/>
          <a:chOff x="1332635" y="2454612"/>
          <a:chExt cx="1338102" cy="513523"/>
        </a:xfrm>
        <a:solidFill>
          <a:srgbClr val="FFFFFF"/>
        </a:solidFill>
      </xdr:grpSpPr>
      <xdr:pic>
        <xdr:nvPicPr>
          <xdr:cNvPr id="55" name="Picture 3" descr="pansar"/>
          <xdr:cNvPicPr preferRelativeResize="1">
            <a:picLocks noChangeAspect="1"/>
          </xdr:cNvPicPr>
        </xdr:nvPicPr>
        <xdr:blipFill>
          <a:blip r:embed="rId9"/>
          <a:srcRect t="16604" b="13153"/>
          <a:stretch>
            <a:fillRect/>
          </a:stretch>
        </xdr:blipFill>
        <xdr:spPr>
          <a:xfrm>
            <a:off x="1337653" y="2454612"/>
            <a:ext cx="1230385" cy="513523"/>
          </a:xfrm>
          <a:prstGeom prst="rect">
            <a:avLst/>
          </a:prstGeom>
          <a:noFill/>
          <a:ln w="9525" cmpd="sng">
            <a:noFill/>
          </a:ln>
        </xdr:spPr>
      </xdr:pic>
      <xdr:sp>
        <xdr:nvSpPr>
          <xdr:cNvPr id="56" name="テキスト ボックス 79"/>
          <xdr:cNvSpPr txBox="1">
            <a:spLocks noChangeArrowheads="1"/>
          </xdr:cNvSpPr>
        </xdr:nvSpPr>
        <xdr:spPr>
          <a:xfrm>
            <a:off x="1332635" y="2527276"/>
            <a:ext cx="1338102" cy="329297"/>
          </a:xfrm>
          <a:prstGeom prst="rect">
            <a:avLst/>
          </a:prstGeom>
          <a:noFill/>
          <a:ln w="9525" cmpd="sng">
            <a:noFill/>
          </a:ln>
        </xdr:spPr>
        <xdr:txBody>
          <a:bodyPr vertOverflow="clip" wrap="square"/>
          <a:p>
            <a:pPr algn="l">
              <a:defRPr/>
            </a:pPr>
            <a:r>
              <a:rPr lang="en-US" cap="none" sz="1200" b="0" i="0" u="none" baseline="0">
                <a:solidFill>
                  <a:srgbClr val="000000"/>
                </a:solidFill>
              </a:rPr>
              <a:t>野菜メンチカツ</a:t>
            </a:r>
          </a:p>
        </xdr:txBody>
      </xdr:sp>
    </xdr:grpSp>
    <xdr:clientData/>
  </xdr:twoCellAnchor>
  <xdr:twoCellAnchor>
    <xdr:from>
      <xdr:col>16</xdr:col>
      <xdr:colOff>552450</xdr:colOff>
      <xdr:row>11</xdr:row>
      <xdr:rowOff>142875</xdr:rowOff>
    </xdr:from>
    <xdr:to>
      <xdr:col>18</xdr:col>
      <xdr:colOff>190500</xdr:colOff>
      <xdr:row>11</xdr:row>
      <xdr:rowOff>647700</xdr:rowOff>
    </xdr:to>
    <xdr:grpSp>
      <xdr:nvGrpSpPr>
        <xdr:cNvPr id="57" name="グループ化 80"/>
        <xdr:cNvGrpSpPr>
          <a:grpSpLocks/>
        </xdr:cNvGrpSpPr>
      </xdr:nvGrpSpPr>
      <xdr:grpSpPr>
        <a:xfrm>
          <a:off x="7762875" y="6972300"/>
          <a:ext cx="1047750" cy="504825"/>
          <a:chOff x="1337749" y="2454612"/>
          <a:chExt cx="1230534" cy="513523"/>
        </a:xfrm>
        <a:solidFill>
          <a:srgbClr val="FFFFFF"/>
        </a:solidFill>
      </xdr:grpSpPr>
      <xdr:pic>
        <xdr:nvPicPr>
          <xdr:cNvPr id="58" name="Picture 3" descr="pansar"/>
          <xdr:cNvPicPr preferRelativeResize="1">
            <a:picLocks noChangeAspect="1"/>
          </xdr:cNvPicPr>
        </xdr:nvPicPr>
        <xdr:blipFill>
          <a:blip r:embed="rId9"/>
          <a:srcRect t="16604" b="13153"/>
          <a:stretch>
            <a:fillRect/>
          </a:stretch>
        </xdr:blipFill>
        <xdr:spPr>
          <a:xfrm>
            <a:off x="1337749" y="2454612"/>
            <a:ext cx="1230534" cy="513523"/>
          </a:xfrm>
          <a:prstGeom prst="rect">
            <a:avLst/>
          </a:prstGeom>
          <a:noFill/>
          <a:ln w="9525" cmpd="sng">
            <a:noFill/>
          </a:ln>
        </xdr:spPr>
      </xdr:pic>
      <xdr:sp>
        <xdr:nvSpPr>
          <xdr:cNvPr id="59" name="テキスト ボックス 82"/>
          <xdr:cNvSpPr txBox="1">
            <a:spLocks noChangeArrowheads="1"/>
          </xdr:cNvSpPr>
        </xdr:nvSpPr>
        <xdr:spPr>
          <a:xfrm>
            <a:off x="1399891" y="2528303"/>
            <a:ext cx="1145627" cy="317871"/>
          </a:xfrm>
          <a:prstGeom prst="rect">
            <a:avLst/>
          </a:prstGeom>
          <a:noFill/>
          <a:ln w="9525" cmpd="sng">
            <a:noFill/>
          </a:ln>
        </xdr:spPr>
        <xdr:txBody>
          <a:bodyPr vertOverflow="clip" wrap="square"/>
          <a:p>
            <a:pPr algn="l">
              <a:defRPr/>
            </a:pPr>
            <a:r>
              <a:rPr lang="en-US" cap="none" sz="1200" b="0" i="0" u="none" baseline="0">
                <a:solidFill>
                  <a:srgbClr val="000000"/>
                </a:solidFill>
              </a:rPr>
              <a:t>カレーライス</a:t>
            </a:r>
          </a:p>
        </xdr:txBody>
      </xdr:sp>
    </xdr:grpSp>
    <xdr:clientData/>
  </xdr:twoCellAnchor>
  <xdr:twoCellAnchor>
    <xdr:from>
      <xdr:col>17</xdr:col>
      <xdr:colOff>38100</xdr:colOff>
      <xdr:row>10</xdr:row>
      <xdr:rowOff>419100</xdr:rowOff>
    </xdr:from>
    <xdr:to>
      <xdr:col>20</xdr:col>
      <xdr:colOff>266700</xdr:colOff>
      <xdr:row>11</xdr:row>
      <xdr:rowOff>161925</xdr:rowOff>
    </xdr:to>
    <xdr:grpSp>
      <xdr:nvGrpSpPr>
        <xdr:cNvPr id="60" name="グループ化 83"/>
        <xdr:cNvGrpSpPr>
          <a:grpSpLocks/>
        </xdr:cNvGrpSpPr>
      </xdr:nvGrpSpPr>
      <xdr:grpSpPr>
        <a:xfrm>
          <a:off x="8420100" y="6362700"/>
          <a:ext cx="1038225" cy="628650"/>
          <a:chOff x="1376853" y="3168026"/>
          <a:chExt cx="1226057" cy="628749"/>
        </a:xfrm>
        <a:solidFill>
          <a:srgbClr val="FFFFFF"/>
        </a:solidFill>
      </xdr:grpSpPr>
      <xdr:pic>
        <xdr:nvPicPr>
          <xdr:cNvPr id="61" name="Picture 39" descr="sirwan"/>
          <xdr:cNvPicPr preferRelativeResize="1">
            <a:picLocks noChangeAspect="1"/>
          </xdr:cNvPicPr>
        </xdr:nvPicPr>
        <xdr:blipFill>
          <a:blip r:embed="rId5"/>
          <a:srcRect l="4533" t="6494" r="5151" b="1"/>
          <a:stretch>
            <a:fillRect/>
          </a:stretch>
        </xdr:blipFill>
        <xdr:spPr>
          <a:xfrm>
            <a:off x="1587428" y="3168026"/>
            <a:ext cx="734715" cy="628749"/>
          </a:xfrm>
          <a:prstGeom prst="rect">
            <a:avLst/>
          </a:prstGeom>
          <a:noFill/>
          <a:ln w="9525" cmpd="sng">
            <a:noFill/>
          </a:ln>
        </xdr:spPr>
      </xdr:pic>
      <xdr:sp>
        <xdr:nvSpPr>
          <xdr:cNvPr id="62" name="テキスト ボックス 85"/>
          <xdr:cNvSpPr txBox="1">
            <a:spLocks noChangeArrowheads="1"/>
          </xdr:cNvSpPr>
        </xdr:nvSpPr>
        <xdr:spPr>
          <a:xfrm>
            <a:off x="1376853" y="3216911"/>
            <a:ext cx="1226057" cy="354614"/>
          </a:xfrm>
          <a:prstGeom prst="rect">
            <a:avLst/>
          </a:prstGeom>
          <a:noFill/>
          <a:ln w="9525" cmpd="sng">
            <a:noFill/>
          </a:ln>
        </xdr:spPr>
        <xdr:txBody>
          <a:bodyPr vertOverflow="clip" wrap="square"/>
          <a:p>
            <a:pPr algn="l">
              <a:defRPr/>
            </a:pPr>
            <a:r>
              <a:rPr lang="en-US" cap="none" sz="1200" b="0" i="0" u="none" baseline="0">
                <a:solidFill>
                  <a:srgbClr val="000000"/>
                </a:solidFill>
              </a:rPr>
              <a:t>ヨーグルトあえ</a:t>
            </a:r>
          </a:p>
        </xdr:txBody>
      </xdr:sp>
    </xdr:grpSp>
    <xdr:clientData/>
  </xdr:twoCellAnchor>
  <xdr:twoCellAnchor>
    <xdr:from>
      <xdr:col>16</xdr:col>
      <xdr:colOff>104775</xdr:colOff>
      <xdr:row>10</xdr:row>
      <xdr:rowOff>523875</xdr:rowOff>
    </xdr:from>
    <xdr:to>
      <xdr:col>17</xdr:col>
      <xdr:colOff>161925</xdr:colOff>
      <xdr:row>10</xdr:row>
      <xdr:rowOff>866775</xdr:rowOff>
    </xdr:to>
    <xdr:grpSp>
      <xdr:nvGrpSpPr>
        <xdr:cNvPr id="63" name="グループ化 86"/>
        <xdr:cNvGrpSpPr>
          <a:grpSpLocks/>
        </xdr:cNvGrpSpPr>
      </xdr:nvGrpSpPr>
      <xdr:grpSpPr>
        <a:xfrm>
          <a:off x="7315200" y="6467475"/>
          <a:ext cx="1228725" cy="342900"/>
          <a:chOff x="122840" y="2541822"/>
          <a:chExt cx="1444257" cy="347869"/>
        </a:xfrm>
        <a:solidFill>
          <a:srgbClr val="FFFFFF"/>
        </a:solidFill>
      </xdr:grpSpPr>
      <xdr:pic>
        <xdr:nvPicPr>
          <xdr:cNvPr id="64" name="Picture 844" descr="pansar"/>
          <xdr:cNvPicPr preferRelativeResize="1">
            <a:picLocks noChangeAspect="1"/>
          </xdr:cNvPicPr>
        </xdr:nvPicPr>
        <xdr:blipFill>
          <a:blip r:embed="rId6"/>
          <a:srcRect t="18975" b="15625"/>
          <a:stretch>
            <a:fillRect/>
          </a:stretch>
        </xdr:blipFill>
        <xdr:spPr>
          <a:xfrm>
            <a:off x="289652" y="2541822"/>
            <a:ext cx="901216" cy="347869"/>
          </a:xfrm>
          <a:prstGeom prst="rect">
            <a:avLst/>
          </a:prstGeom>
          <a:noFill/>
          <a:ln w="9525" cmpd="sng">
            <a:noFill/>
          </a:ln>
        </xdr:spPr>
      </xdr:pic>
      <xdr:sp>
        <xdr:nvSpPr>
          <xdr:cNvPr id="65" name="テキスト ボックス 88"/>
          <xdr:cNvSpPr txBox="1">
            <a:spLocks noChangeArrowheads="1"/>
          </xdr:cNvSpPr>
        </xdr:nvSpPr>
        <xdr:spPr>
          <a:xfrm>
            <a:off x="122840" y="2570782"/>
            <a:ext cx="1444257" cy="300820"/>
          </a:xfrm>
          <a:prstGeom prst="rect">
            <a:avLst/>
          </a:prstGeom>
          <a:noFill/>
          <a:ln w="9525" cmpd="sng">
            <a:noFill/>
          </a:ln>
        </xdr:spPr>
        <xdr:txBody>
          <a:bodyPr vertOverflow="clip" wrap="square"/>
          <a:p>
            <a:pPr algn="l">
              <a:defRPr/>
            </a:pPr>
            <a:r>
              <a:rPr lang="en-US" cap="none" sz="1200" b="0" i="0" u="none" baseline="0">
                <a:solidFill>
                  <a:srgbClr val="000000"/>
                </a:solidFill>
              </a:rPr>
              <a:t>イタリアンソテー</a:t>
            </a:r>
          </a:p>
        </xdr:txBody>
      </xdr:sp>
    </xdr:grpSp>
    <xdr:clientData/>
  </xdr:twoCellAnchor>
  <xdr:twoCellAnchor>
    <xdr:from>
      <xdr:col>16</xdr:col>
      <xdr:colOff>609600</xdr:colOff>
      <xdr:row>12</xdr:row>
      <xdr:rowOff>9525</xdr:rowOff>
    </xdr:from>
    <xdr:to>
      <xdr:col>18</xdr:col>
      <xdr:colOff>304800</xdr:colOff>
      <xdr:row>12</xdr:row>
      <xdr:rowOff>200025</xdr:rowOff>
    </xdr:to>
    <xdr:pic>
      <xdr:nvPicPr>
        <xdr:cNvPr id="66" name="Picture 12" descr="spoon"/>
        <xdr:cNvPicPr preferRelativeResize="1">
          <a:picLocks noChangeAspect="1"/>
        </xdr:cNvPicPr>
      </xdr:nvPicPr>
      <xdr:blipFill>
        <a:blip r:embed="rId11"/>
        <a:srcRect t="26046" b="17619"/>
        <a:stretch>
          <a:fillRect/>
        </a:stretch>
      </xdr:blipFill>
      <xdr:spPr>
        <a:xfrm>
          <a:off x="7820025" y="7724775"/>
          <a:ext cx="1104900" cy="190500"/>
        </a:xfrm>
        <a:prstGeom prst="rect">
          <a:avLst/>
        </a:prstGeom>
        <a:noFill/>
        <a:ln w="9525" cmpd="sng">
          <a:noFill/>
        </a:ln>
      </xdr:spPr>
    </xdr:pic>
    <xdr:clientData/>
  </xdr:twoCellAnchor>
  <xdr:twoCellAnchor>
    <xdr:from>
      <xdr:col>21</xdr:col>
      <xdr:colOff>581025</xdr:colOff>
      <xdr:row>12</xdr:row>
      <xdr:rowOff>38100</xdr:rowOff>
    </xdr:from>
    <xdr:to>
      <xdr:col>24</xdr:col>
      <xdr:colOff>19050</xdr:colOff>
      <xdr:row>12</xdr:row>
      <xdr:rowOff>257175</xdr:rowOff>
    </xdr:to>
    <xdr:pic>
      <xdr:nvPicPr>
        <xdr:cNvPr id="67" name="Picture 49" descr="hasich"/>
        <xdr:cNvPicPr preferRelativeResize="1">
          <a:picLocks noChangeAspect="1"/>
        </xdr:cNvPicPr>
      </xdr:nvPicPr>
      <xdr:blipFill>
        <a:blip r:embed="rId8"/>
        <a:stretch>
          <a:fillRect/>
        </a:stretch>
      </xdr:blipFill>
      <xdr:spPr>
        <a:xfrm>
          <a:off x="10106025" y="7753350"/>
          <a:ext cx="1181100" cy="219075"/>
        </a:xfrm>
        <a:prstGeom prst="rect">
          <a:avLst/>
        </a:prstGeom>
        <a:noFill/>
        <a:ln w="9525" cmpd="sng">
          <a:noFill/>
        </a:ln>
      </xdr:spPr>
    </xdr:pic>
    <xdr:clientData/>
  </xdr:twoCellAnchor>
  <xdr:twoCellAnchor>
    <xdr:from>
      <xdr:col>22</xdr:col>
      <xdr:colOff>200025</xdr:colOff>
      <xdr:row>11</xdr:row>
      <xdr:rowOff>247650</xdr:rowOff>
    </xdr:from>
    <xdr:to>
      <xdr:col>25</xdr:col>
      <xdr:colOff>257175</xdr:colOff>
      <xdr:row>11</xdr:row>
      <xdr:rowOff>876300</xdr:rowOff>
    </xdr:to>
    <xdr:grpSp>
      <xdr:nvGrpSpPr>
        <xdr:cNvPr id="68" name="グループ化 91"/>
        <xdr:cNvGrpSpPr>
          <a:grpSpLocks/>
        </xdr:cNvGrpSpPr>
      </xdr:nvGrpSpPr>
      <xdr:grpSpPr>
        <a:xfrm>
          <a:off x="10896600" y="7077075"/>
          <a:ext cx="866775" cy="628650"/>
          <a:chOff x="1564411" y="3168026"/>
          <a:chExt cx="997471" cy="628749"/>
        </a:xfrm>
        <a:solidFill>
          <a:srgbClr val="FFFFFF"/>
        </a:solidFill>
      </xdr:grpSpPr>
      <xdr:pic>
        <xdr:nvPicPr>
          <xdr:cNvPr id="69" name="Picture 39" descr="sirwan"/>
          <xdr:cNvPicPr preferRelativeResize="1">
            <a:picLocks noChangeAspect="1"/>
          </xdr:cNvPicPr>
        </xdr:nvPicPr>
        <xdr:blipFill>
          <a:blip r:embed="rId5"/>
          <a:srcRect l="4533" t="6494" r="5151" b="1"/>
          <a:stretch>
            <a:fillRect/>
          </a:stretch>
        </xdr:blipFill>
        <xdr:spPr>
          <a:xfrm>
            <a:off x="1587353" y="3168026"/>
            <a:ext cx="734887" cy="628749"/>
          </a:xfrm>
          <a:prstGeom prst="rect">
            <a:avLst/>
          </a:prstGeom>
          <a:noFill/>
          <a:ln w="9525" cmpd="sng">
            <a:noFill/>
          </a:ln>
        </xdr:spPr>
      </xdr:pic>
      <xdr:sp>
        <xdr:nvSpPr>
          <xdr:cNvPr id="70" name="テキスト ボックス 93"/>
          <xdr:cNvSpPr txBox="1">
            <a:spLocks noChangeArrowheads="1"/>
          </xdr:cNvSpPr>
        </xdr:nvSpPr>
        <xdr:spPr>
          <a:xfrm>
            <a:off x="1564411" y="3194433"/>
            <a:ext cx="997471" cy="321605"/>
          </a:xfrm>
          <a:prstGeom prst="rect">
            <a:avLst/>
          </a:prstGeom>
          <a:noFill/>
          <a:ln w="9525" cmpd="sng">
            <a:noFill/>
          </a:ln>
        </xdr:spPr>
        <xdr:txBody>
          <a:bodyPr vertOverflow="clip" wrap="square"/>
          <a:p>
            <a:pPr algn="l">
              <a:defRPr/>
            </a:pPr>
            <a:r>
              <a:rPr lang="en-US" cap="none" sz="1200" b="0" i="0" u="none" baseline="0">
                <a:solidFill>
                  <a:srgbClr val="000000"/>
                </a:solidFill>
              </a:rPr>
              <a:t>たぬき汁</a:t>
            </a:r>
          </a:p>
        </xdr:txBody>
      </xdr:sp>
    </xdr:grpSp>
    <xdr:clientData/>
  </xdr:twoCellAnchor>
  <xdr:twoCellAnchor>
    <xdr:from>
      <xdr:col>22</xdr:col>
      <xdr:colOff>0</xdr:colOff>
      <xdr:row>10</xdr:row>
      <xdr:rowOff>381000</xdr:rowOff>
    </xdr:from>
    <xdr:to>
      <xdr:col>26</xdr:col>
      <xdr:colOff>247650</xdr:colOff>
      <xdr:row>11</xdr:row>
      <xdr:rowOff>9525</xdr:rowOff>
    </xdr:to>
    <xdr:grpSp>
      <xdr:nvGrpSpPr>
        <xdr:cNvPr id="71" name="グループ化 94"/>
        <xdr:cNvGrpSpPr>
          <a:grpSpLocks/>
        </xdr:cNvGrpSpPr>
      </xdr:nvGrpSpPr>
      <xdr:grpSpPr>
        <a:xfrm>
          <a:off x="10696575" y="6324600"/>
          <a:ext cx="1390650" cy="514350"/>
          <a:chOff x="1337749" y="2454612"/>
          <a:chExt cx="1577917" cy="526654"/>
        </a:xfrm>
        <a:solidFill>
          <a:srgbClr val="FFFFFF"/>
        </a:solidFill>
      </xdr:grpSpPr>
      <xdr:pic>
        <xdr:nvPicPr>
          <xdr:cNvPr id="72" name="Picture 3" descr="pansar"/>
          <xdr:cNvPicPr preferRelativeResize="1">
            <a:picLocks noChangeAspect="1"/>
          </xdr:cNvPicPr>
        </xdr:nvPicPr>
        <xdr:blipFill>
          <a:blip r:embed="rId9"/>
          <a:srcRect t="16604" b="13153"/>
          <a:stretch>
            <a:fillRect/>
          </a:stretch>
        </xdr:blipFill>
        <xdr:spPr>
          <a:xfrm>
            <a:off x="1337749" y="2454612"/>
            <a:ext cx="1230381" cy="513488"/>
          </a:xfrm>
          <a:prstGeom prst="rect">
            <a:avLst/>
          </a:prstGeom>
          <a:noFill/>
          <a:ln w="9525" cmpd="sng">
            <a:noFill/>
          </a:ln>
        </xdr:spPr>
      </xdr:pic>
      <xdr:sp>
        <xdr:nvSpPr>
          <xdr:cNvPr id="73" name="テキスト ボックス 96"/>
          <xdr:cNvSpPr txBox="1">
            <a:spLocks noChangeArrowheads="1"/>
          </xdr:cNvSpPr>
        </xdr:nvSpPr>
        <xdr:spPr>
          <a:xfrm>
            <a:off x="1412700" y="2471597"/>
            <a:ext cx="1502966" cy="509669"/>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　　とり肉の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　こうみ焼き</a:t>
            </a:r>
          </a:p>
        </xdr:txBody>
      </xdr:sp>
    </xdr:grpSp>
    <xdr:clientData/>
  </xdr:twoCellAnchor>
  <xdr:twoCellAnchor>
    <xdr:from>
      <xdr:col>20</xdr:col>
      <xdr:colOff>276225</xdr:colOff>
      <xdr:row>10</xdr:row>
      <xdr:rowOff>466725</xdr:rowOff>
    </xdr:from>
    <xdr:to>
      <xdr:col>22</xdr:col>
      <xdr:colOff>219075</xdr:colOff>
      <xdr:row>10</xdr:row>
      <xdr:rowOff>809625</xdr:rowOff>
    </xdr:to>
    <xdr:grpSp>
      <xdr:nvGrpSpPr>
        <xdr:cNvPr id="74" name="グループ化 97"/>
        <xdr:cNvGrpSpPr>
          <a:grpSpLocks/>
        </xdr:cNvGrpSpPr>
      </xdr:nvGrpSpPr>
      <xdr:grpSpPr>
        <a:xfrm>
          <a:off x="9467850" y="6410325"/>
          <a:ext cx="1447800" cy="342900"/>
          <a:chOff x="-79798" y="2537434"/>
          <a:chExt cx="1673678" cy="352257"/>
        </a:xfrm>
        <a:solidFill>
          <a:srgbClr val="FFFFFF"/>
        </a:solidFill>
      </xdr:grpSpPr>
      <xdr:pic>
        <xdr:nvPicPr>
          <xdr:cNvPr id="75" name="Picture 844" descr="pansar"/>
          <xdr:cNvPicPr preferRelativeResize="1">
            <a:picLocks noChangeAspect="1"/>
          </xdr:cNvPicPr>
        </xdr:nvPicPr>
        <xdr:blipFill>
          <a:blip r:embed="rId6"/>
          <a:srcRect t="18975" b="15625"/>
          <a:stretch>
            <a:fillRect/>
          </a:stretch>
        </xdr:blipFill>
        <xdr:spPr>
          <a:xfrm>
            <a:off x="289666" y="2541837"/>
            <a:ext cx="901276" cy="347854"/>
          </a:xfrm>
          <a:prstGeom prst="rect">
            <a:avLst/>
          </a:prstGeom>
          <a:noFill/>
          <a:ln w="9525" cmpd="sng">
            <a:noFill/>
          </a:ln>
        </xdr:spPr>
      </xdr:pic>
      <xdr:sp>
        <xdr:nvSpPr>
          <xdr:cNvPr id="76" name="テキスト ボックス 99"/>
          <xdr:cNvSpPr txBox="1">
            <a:spLocks noChangeArrowheads="1"/>
          </xdr:cNvSpPr>
        </xdr:nvSpPr>
        <xdr:spPr>
          <a:xfrm>
            <a:off x="-79798" y="2537434"/>
            <a:ext cx="1673678" cy="348206"/>
          </a:xfrm>
          <a:prstGeom prst="rect">
            <a:avLst/>
          </a:prstGeom>
          <a:noFill/>
          <a:ln w="9525" cmpd="sng">
            <a:noFill/>
          </a:ln>
        </xdr:spPr>
        <xdr:txBody>
          <a:bodyPr vertOverflow="clip" wrap="square"/>
          <a:p>
            <a:pPr algn="ctr">
              <a:defRPr/>
            </a:pPr>
            <a:r>
              <a:rPr lang="en-US" cap="none" sz="1200" b="0" i="0" u="none" baseline="0">
                <a:solidFill>
                  <a:srgbClr val="000000"/>
                </a:solidFill>
              </a:rPr>
              <a:t>ヘルシーサラダ</a:t>
            </a:r>
          </a:p>
        </xdr:txBody>
      </xdr:sp>
    </xdr:grpSp>
    <xdr:clientData/>
  </xdr:twoCellAnchor>
  <xdr:twoCellAnchor>
    <xdr:from>
      <xdr:col>1</xdr:col>
      <xdr:colOff>333375</xdr:colOff>
      <xdr:row>17</xdr:row>
      <xdr:rowOff>161925</xdr:rowOff>
    </xdr:from>
    <xdr:to>
      <xdr:col>1</xdr:col>
      <xdr:colOff>1028700</xdr:colOff>
      <xdr:row>17</xdr:row>
      <xdr:rowOff>800100</xdr:rowOff>
    </xdr:to>
    <xdr:pic>
      <xdr:nvPicPr>
        <xdr:cNvPr id="77" name="Picture 88" descr="めん"/>
        <xdr:cNvPicPr preferRelativeResize="1">
          <a:picLocks noChangeAspect="1"/>
        </xdr:cNvPicPr>
      </xdr:nvPicPr>
      <xdr:blipFill>
        <a:blip r:embed="rId7"/>
        <a:stretch>
          <a:fillRect/>
        </a:stretch>
      </xdr:blipFill>
      <xdr:spPr>
        <a:xfrm>
          <a:off x="628650" y="9791700"/>
          <a:ext cx="695325" cy="638175"/>
        </a:xfrm>
        <a:prstGeom prst="rect">
          <a:avLst/>
        </a:prstGeom>
        <a:noFill/>
        <a:ln w="9525" cmpd="sng">
          <a:noFill/>
        </a:ln>
      </xdr:spPr>
    </xdr:pic>
    <xdr:clientData/>
  </xdr:twoCellAnchor>
  <xdr:twoCellAnchor>
    <xdr:from>
      <xdr:col>2</xdr:col>
      <xdr:colOff>66675</xdr:colOff>
      <xdr:row>17</xdr:row>
      <xdr:rowOff>171450</xdr:rowOff>
    </xdr:from>
    <xdr:to>
      <xdr:col>5</xdr:col>
      <xdr:colOff>295275</xdr:colOff>
      <xdr:row>17</xdr:row>
      <xdr:rowOff>857250</xdr:rowOff>
    </xdr:to>
    <xdr:grpSp>
      <xdr:nvGrpSpPr>
        <xdr:cNvPr id="78" name="グループ化 101"/>
        <xdr:cNvGrpSpPr>
          <a:grpSpLocks/>
        </xdr:cNvGrpSpPr>
      </xdr:nvGrpSpPr>
      <xdr:grpSpPr>
        <a:xfrm>
          <a:off x="1524000" y="9801225"/>
          <a:ext cx="1038225" cy="685800"/>
          <a:chOff x="1384995" y="3168026"/>
          <a:chExt cx="1190862" cy="688121"/>
        </a:xfrm>
        <a:solidFill>
          <a:srgbClr val="FFFFFF"/>
        </a:solidFill>
      </xdr:grpSpPr>
      <xdr:pic>
        <xdr:nvPicPr>
          <xdr:cNvPr id="79" name="Picture 39" descr="sirwan"/>
          <xdr:cNvPicPr preferRelativeResize="1">
            <a:picLocks noChangeAspect="1"/>
          </xdr:cNvPicPr>
        </xdr:nvPicPr>
        <xdr:blipFill>
          <a:blip r:embed="rId5"/>
          <a:srcRect l="4533" t="6494" r="5151" b="1"/>
          <a:stretch>
            <a:fillRect/>
          </a:stretch>
        </xdr:blipFill>
        <xdr:spPr>
          <a:xfrm>
            <a:off x="1587442" y="3168026"/>
            <a:ext cx="734762" cy="628771"/>
          </a:xfrm>
          <a:prstGeom prst="rect">
            <a:avLst/>
          </a:prstGeom>
          <a:noFill/>
          <a:ln w="9525" cmpd="sng">
            <a:noFill/>
          </a:ln>
        </xdr:spPr>
      </xdr:pic>
      <xdr:sp>
        <xdr:nvSpPr>
          <xdr:cNvPr id="80" name="テキスト ボックス 103"/>
          <xdr:cNvSpPr txBox="1">
            <a:spLocks noChangeArrowheads="1"/>
          </xdr:cNvSpPr>
        </xdr:nvSpPr>
        <xdr:spPr>
          <a:xfrm>
            <a:off x="1384995" y="3232021"/>
            <a:ext cx="1190862" cy="624126"/>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きつねうどん</a:t>
            </a:r>
          </a:p>
        </xdr:txBody>
      </xdr:sp>
    </xdr:grpSp>
    <xdr:clientData/>
  </xdr:twoCellAnchor>
  <xdr:twoCellAnchor>
    <xdr:from>
      <xdr:col>1</xdr:col>
      <xdr:colOff>1162050</xdr:colOff>
      <xdr:row>16</xdr:row>
      <xdr:rowOff>342900</xdr:rowOff>
    </xdr:from>
    <xdr:to>
      <xdr:col>5</xdr:col>
      <xdr:colOff>323850</xdr:colOff>
      <xdr:row>17</xdr:row>
      <xdr:rowOff>47625</xdr:rowOff>
    </xdr:to>
    <xdr:grpSp>
      <xdr:nvGrpSpPr>
        <xdr:cNvPr id="81" name="グループ化 104"/>
        <xdr:cNvGrpSpPr>
          <a:grpSpLocks/>
        </xdr:cNvGrpSpPr>
      </xdr:nvGrpSpPr>
      <xdr:grpSpPr>
        <a:xfrm>
          <a:off x="1457325" y="9086850"/>
          <a:ext cx="1133475" cy="590550"/>
          <a:chOff x="1323934" y="2454612"/>
          <a:chExt cx="1289476" cy="596177"/>
        </a:xfrm>
        <a:solidFill>
          <a:srgbClr val="FFFFFF"/>
        </a:solidFill>
      </xdr:grpSpPr>
      <xdr:pic>
        <xdr:nvPicPr>
          <xdr:cNvPr id="82" name="Picture 3" descr="pansar"/>
          <xdr:cNvPicPr preferRelativeResize="1">
            <a:picLocks noChangeAspect="1"/>
          </xdr:cNvPicPr>
        </xdr:nvPicPr>
        <xdr:blipFill>
          <a:blip r:embed="rId9"/>
          <a:srcRect t="16604" b="13153"/>
          <a:stretch>
            <a:fillRect/>
          </a:stretch>
        </xdr:blipFill>
        <xdr:spPr>
          <a:xfrm>
            <a:off x="1351335" y="2454612"/>
            <a:ext cx="1230482" cy="513457"/>
          </a:xfrm>
          <a:prstGeom prst="rect">
            <a:avLst/>
          </a:prstGeom>
          <a:noFill/>
          <a:ln w="9525" cmpd="sng">
            <a:noFill/>
          </a:ln>
        </xdr:spPr>
      </xdr:pic>
      <xdr:sp>
        <xdr:nvSpPr>
          <xdr:cNvPr id="83" name="テキスト ボックス 106"/>
          <xdr:cNvSpPr txBox="1">
            <a:spLocks noChangeArrowheads="1"/>
          </xdr:cNvSpPr>
        </xdr:nvSpPr>
        <xdr:spPr>
          <a:xfrm>
            <a:off x="1323934" y="2542101"/>
            <a:ext cx="1289476" cy="508688"/>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ししゃもフライ</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（小</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・中</a:t>
            </a:r>
            <a:r>
              <a:rPr lang="en-US" cap="none" sz="1200" b="0" i="0" u="none" baseline="0">
                <a:solidFill>
                  <a:srgbClr val="000000"/>
                </a:solidFill>
                <a:latin typeface="HGP創英角ｺﾞｼｯｸUB"/>
                <a:ea typeface="HGP創英角ｺﾞｼｯｸUB"/>
                <a:cs typeface="HGP創英角ｺﾞｼｯｸUB"/>
              </a:rPr>
              <a:t>3</a:t>
            </a:r>
            <a:r>
              <a:rPr lang="en-US" cap="none" sz="1200" b="0" i="0" u="none" baseline="0">
                <a:solidFill>
                  <a:srgbClr val="000000"/>
                </a:solidFill>
                <a:latin typeface="HGP創英角ｺﾞｼｯｸUB"/>
                <a:ea typeface="HGP創英角ｺﾞｼｯｸUB"/>
                <a:cs typeface="HGP創英角ｺﾞｼｯｸUB"/>
              </a:rPr>
              <a:t>）</a:t>
            </a:r>
          </a:p>
        </xdr:txBody>
      </xdr:sp>
    </xdr:grpSp>
    <xdr:clientData/>
  </xdr:twoCellAnchor>
  <xdr:twoCellAnchor>
    <xdr:from>
      <xdr:col>1</xdr:col>
      <xdr:colOff>238125</xdr:colOff>
      <xdr:row>16</xdr:row>
      <xdr:rowOff>428625</xdr:rowOff>
    </xdr:from>
    <xdr:to>
      <xdr:col>1</xdr:col>
      <xdr:colOff>1095375</xdr:colOff>
      <xdr:row>17</xdr:row>
      <xdr:rowOff>304800</xdr:rowOff>
    </xdr:to>
    <xdr:grpSp>
      <xdr:nvGrpSpPr>
        <xdr:cNvPr id="84" name="グループ化 107"/>
        <xdr:cNvGrpSpPr>
          <a:grpSpLocks/>
        </xdr:cNvGrpSpPr>
      </xdr:nvGrpSpPr>
      <xdr:grpSpPr>
        <a:xfrm>
          <a:off x="533400" y="9172575"/>
          <a:ext cx="857250" cy="762000"/>
          <a:chOff x="267198" y="2541822"/>
          <a:chExt cx="1125186" cy="763012"/>
        </a:xfrm>
        <a:solidFill>
          <a:srgbClr val="FFFFFF"/>
        </a:solidFill>
      </xdr:grpSpPr>
      <xdr:pic>
        <xdr:nvPicPr>
          <xdr:cNvPr id="85" name="Picture 844" descr="pansar"/>
          <xdr:cNvPicPr preferRelativeResize="1">
            <a:picLocks noChangeAspect="1"/>
          </xdr:cNvPicPr>
        </xdr:nvPicPr>
        <xdr:blipFill>
          <a:blip r:embed="rId6"/>
          <a:srcRect t="18975" b="15625"/>
          <a:stretch>
            <a:fillRect/>
          </a:stretch>
        </xdr:blipFill>
        <xdr:spPr>
          <a:xfrm>
            <a:off x="289420" y="2541822"/>
            <a:ext cx="901274" cy="347933"/>
          </a:xfrm>
          <a:prstGeom prst="rect">
            <a:avLst/>
          </a:prstGeom>
          <a:noFill/>
          <a:ln w="9525" cmpd="sng">
            <a:noFill/>
          </a:ln>
        </xdr:spPr>
      </xdr:pic>
      <xdr:sp>
        <xdr:nvSpPr>
          <xdr:cNvPr id="86" name="テキスト ボックス 109"/>
          <xdr:cNvSpPr txBox="1">
            <a:spLocks noChangeArrowheads="1"/>
          </xdr:cNvSpPr>
        </xdr:nvSpPr>
        <xdr:spPr>
          <a:xfrm>
            <a:off x="267198" y="2566048"/>
            <a:ext cx="1125186" cy="738786"/>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キャベツの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おかかあえ</a:t>
            </a:r>
          </a:p>
        </xdr:txBody>
      </xdr:sp>
    </xdr:grpSp>
    <xdr:clientData/>
  </xdr:twoCellAnchor>
  <xdr:twoCellAnchor>
    <xdr:from>
      <xdr:col>7</xdr:col>
      <xdr:colOff>28575</xdr:colOff>
      <xdr:row>16</xdr:row>
      <xdr:rowOff>323850</xdr:rowOff>
    </xdr:from>
    <xdr:to>
      <xdr:col>11</xdr:col>
      <xdr:colOff>123825</xdr:colOff>
      <xdr:row>17</xdr:row>
      <xdr:rowOff>9525</xdr:rowOff>
    </xdr:to>
    <xdr:grpSp>
      <xdr:nvGrpSpPr>
        <xdr:cNvPr id="87" name="グループ化 110"/>
        <xdr:cNvGrpSpPr>
          <a:grpSpLocks/>
        </xdr:cNvGrpSpPr>
      </xdr:nvGrpSpPr>
      <xdr:grpSpPr>
        <a:xfrm>
          <a:off x="3790950" y="9067800"/>
          <a:ext cx="1238250" cy="571500"/>
          <a:chOff x="1351357" y="2454612"/>
          <a:chExt cx="1404983" cy="571499"/>
        </a:xfrm>
        <a:solidFill>
          <a:srgbClr val="FFFFFF"/>
        </a:solidFill>
      </xdr:grpSpPr>
      <xdr:pic>
        <xdr:nvPicPr>
          <xdr:cNvPr id="88" name="Picture 3" descr="pansar"/>
          <xdr:cNvPicPr preferRelativeResize="1">
            <a:picLocks noChangeAspect="1"/>
          </xdr:cNvPicPr>
        </xdr:nvPicPr>
        <xdr:blipFill>
          <a:blip r:embed="rId9"/>
          <a:srcRect t="16604" b="13153"/>
          <a:stretch>
            <a:fillRect/>
          </a:stretch>
        </xdr:blipFill>
        <xdr:spPr>
          <a:xfrm>
            <a:off x="1351357" y="2454612"/>
            <a:ext cx="1230414" cy="513492"/>
          </a:xfrm>
          <a:prstGeom prst="rect">
            <a:avLst/>
          </a:prstGeom>
          <a:noFill/>
          <a:ln w="9525" cmpd="sng">
            <a:noFill/>
          </a:ln>
        </xdr:spPr>
      </xdr:pic>
      <xdr:sp>
        <xdr:nvSpPr>
          <xdr:cNvPr id="89" name="テキスト ボックス 112"/>
          <xdr:cNvSpPr txBox="1">
            <a:spLocks noChangeArrowheads="1"/>
          </xdr:cNvSpPr>
        </xdr:nvSpPr>
        <xdr:spPr>
          <a:xfrm>
            <a:off x="1466917" y="2498760"/>
            <a:ext cx="1289423" cy="527351"/>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　豚肉の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トマトソース</a:t>
            </a:r>
          </a:p>
        </xdr:txBody>
      </xdr:sp>
    </xdr:grpSp>
    <xdr:clientData/>
  </xdr:twoCellAnchor>
  <xdr:twoCellAnchor>
    <xdr:from>
      <xdr:col>11</xdr:col>
      <xdr:colOff>581025</xdr:colOff>
      <xdr:row>18</xdr:row>
      <xdr:rowOff>19050</xdr:rowOff>
    </xdr:from>
    <xdr:to>
      <xdr:col>14</xdr:col>
      <xdr:colOff>19050</xdr:colOff>
      <xdr:row>18</xdr:row>
      <xdr:rowOff>228600</xdr:rowOff>
    </xdr:to>
    <xdr:pic>
      <xdr:nvPicPr>
        <xdr:cNvPr id="90" name="Picture 49" descr="hasich"/>
        <xdr:cNvPicPr preferRelativeResize="1">
          <a:picLocks noChangeAspect="1"/>
        </xdr:cNvPicPr>
      </xdr:nvPicPr>
      <xdr:blipFill>
        <a:blip r:embed="rId8"/>
        <a:stretch>
          <a:fillRect/>
        </a:stretch>
      </xdr:blipFill>
      <xdr:spPr>
        <a:xfrm>
          <a:off x="5486400" y="10534650"/>
          <a:ext cx="1171575" cy="209550"/>
        </a:xfrm>
        <a:prstGeom prst="rect">
          <a:avLst/>
        </a:prstGeom>
        <a:noFill/>
        <a:ln w="9525" cmpd="sng">
          <a:noFill/>
        </a:ln>
      </xdr:spPr>
    </xdr:pic>
    <xdr:clientData/>
  </xdr:twoCellAnchor>
  <xdr:twoCellAnchor>
    <xdr:from>
      <xdr:col>12</xdr:col>
      <xdr:colOff>171450</xdr:colOff>
      <xdr:row>17</xdr:row>
      <xdr:rowOff>247650</xdr:rowOff>
    </xdr:from>
    <xdr:to>
      <xdr:col>16</xdr:col>
      <xdr:colOff>38100</xdr:colOff>
      <xdr:row>17</xdr:row>
      <xdr:rowOff>876300</xdr:rowOff>
    </xdr:to>
    <xdr:grpSp>
      <xdr:nvGrpSpPr>
        <xdr:cNvPr id="91" name="グループ化 114"/>
        <xdr:cNvGrpSpPr>
          <a:grpSpLocks/>
        </xdr:cNvGrpSpPr>
      </xdr:nvGrpSpPr>
      <xdr:grpSpPr>
        <a:xfrm>
          <a:off x="6238875" y="9877425"/>
          <a:ext cx="1009650" cy="628650"/>
          <a:chOff x="1541890" y="3168026"/>
          <a:chExt cx="1110498" cy="628749"/>
        </a:xfrm>
        <a:solidFill>
          <a:srgbClr val="FFFFFF"/>
        </a:solidFill>
      </xdr:grpSpPr>
      <xdr:pic>
        <xdr:nvPicPr>
          <xdr:cNvPr id="92" name="Picture 39" descr="sirwan"/>
          <xdr:cNvPicPr preferRelativeResize="1">
            <a:picLocks noChangeAspect="1"/>
          </xdr:cNvPicPr>
        </xdr:nvPicPr>
        <xdr:blipFill>
          <a:blip r:embed="rId5"/>
          <a:srcRect l="4533" t="6494" r="5151" b="1"/>
          <a:stretch>
            <a:fillRect/>
          </a:stretch>
        </xdr:blipFill>
        <xdr:spPr>
          <a:xfrm>
            <a:off x="1587420" y="3168026"/>
            <a:ext cx="734872" cy="628749"/>
          </a:xfrm>
          <a:prstGeom prst="rect">
            <a:avLst/>
          </a:prstGeom>
          <a:noFill/>
          <a:ln w="9525" cmpd="sng">
            <a:noFill/>
          </a:ln>
        </xdr:spPr>
      </xdr:pic>
      <xdr:sp>
        <xdr:nvSpPr>
          <xdr:cNvPr id="93" name="テキスト ボックス 116"/>
          <xdr:cNvSpPr txBox="1">
            <a:spLocks noChangeArrowheads="1"/>
          </xdr:cNvSpPr>
        </xdr:nvSpPr>
        <xdr:spPr>
          <a:xfrm>
            <a:off x="1541890" y="3212667"/>
            <a:ext cx="1110498" cy="552828"/>
          </a:xfrm>
          <a:prstGeom prst="rect">
            <a:avLst/>
          </a:prstGeom>
          <a:noFill/>
          <a:ln w="9525" cmpd="sng">
            <a:noFill/>
          </a:ln>
        </xdr:spPr>
        <xdr:txBody>
          <a:bodyPr vertOverflow="clip" wrap="square"/>
          <a:p>
            <a:pPr algn="l">
              <a:defRPr/>
            </a:pPr>
            <a:r>
              <a:rPr lang="en-US" cap="none" sz="1200" b="0" i="0" u="none" baseline="0">
                <a:solidFill>
                  <a:srgbClr val="000000"/>
                </a:solidFill>
              </a:rPr>
              <a:t>いなか汁</a:t>
            </a:r>
          </a:p>
        </xdr:txBody>
      </xdr:sp>
    </xdr:grpSp>
    <xdr:clientData/>
  </xdr:twoCellAnchor>
  <xdr:twoCellAnchor>
    <xdr:from>
      <xdr:col>11</xdr:col>
      <xdr:colOff>180975</xdr:colOff>
      <xdr:row>16</xdr:row>
      <xdr:rowOff>466725</xdr:rowOff>
    </xdr:from>
    <xdr:to>
      <xdr:col>12</xdr:col>
      <xdr:colOff>85725</xdr:colOff>
      <xdr:row>16</xdr:row>
      <xdr:rowOff>809625</xdr:rowOff>
    </xdr:to>
    <xdr:grpSp>
      <xdr:nvGrpSpPr>
        <xdr:cNvPr id="94" name="グループ化 117"/>
        <xdr:cNvGrpSpPr>
          <a:grpSpLocks/>
        </xdr:cNvGrpSpPr>
      </xdr:nvGrpSpPr>
      <xdr:grpSpPr>
        <a:xfrm>
          <a:off x="5086350" y="9210675"/>
          <a:ext cx="1066800" cy="342900"/>
          <a:chOff x="184244" y="2541822"/>
          <a:chExt cx="1232647" cy="347869"/>
        </a:xfrm>
        <a:solidFill>
          <a:srgbClr val="FFFFFF"/>
        </a:solidFill>
      </xdr:grpSpPr>
      <xdr:pic>
        <xdr:nvPicPr>
          <xdr:cNvPr id="95" name="Picture 844" descr="pansar"/>
          <xdr:cNvPicPr preferRelativeResize="1">
            <a:picLocks noChangeAspect="1"/>
          </xdr:cNvPicPr>
        </xdr:nvPicPr>
        <xdr:blipFill>
          <a:blip r:embed="rId6"/>
          <a:srcRect t="18975" b="15625"/>
          <a:stretch>
            <a:fillRect/>
          </a:stretch>
        </xdr:blipFill>
        <xdr:spPr>
          <a:xfrm>
            <a:off x="289635" y="2541822"/>
            <a:ext cx="901373" cy="347869"/>
          </a:xfrm>
          <a:prstGeom prst="rect">
            <a:avLst/>
          </a:prstGeom>
          <a:noFill/>
          <a:ln w="9525" cmpd="sng">
            <a:noFill/>
          </a:ln>
        </xdr:spPr>
      </xdr:pic>
      <xdr:sp>
        <xdr:nvSpPr>
          <xdr:cNvPr id="96" name="テキスト ボックス 119"/>
          <xdr:cNvSpPr txBox="1">
            <a:spLocks noChangeArrowheads="1"/>
          </xdr:cNvSpPr>
        </xdr:nvSpPr>
        <xdr:spPr>
          <a:xfrm>
            <a:off x="184244" y="2565042"/>
            <a:ext cx="1232647" cy="278295"/>
          </a:xfrm>
          <a:prstGeom prst="rect">
            <a:avLst/>
          </a:prstGeom>
          <a:noFill/>
          <a:ln w="9525" cmpd="sng">
            <a:noFill/>
          </a:ln>
        </xdr:spPr>
        <xdr:txBody>
          <a:bodyPr vertOverflow="clip" wrap="square"/>
          <a:p>
            <a:pPr algn="l">
              <a:defRPr/>
            </a:pPr>
            <a:r>
              <a:rPr lang="en-US" cap="none" sz="1200" b="0" i="0" u="none" baseline="0">
                <a:solidFill>
                  <a:srgbClr val="000000"/>
                </a:solidFill>
              </a:rPr>
              <a:t>もやしいため</a:t>
            </a:r>
          </a:p>
        </xdr:txBody>
      </xdr:sp>
    </xdr:grpSp>
    <xdr:clientData/>
  </xdr:twoCellAnchor>
  <xdr:twoCellAnchor>
    <xdr:from>
      <xdr:col>11</xdr:col>
      <xdr:colOff>209550</xdr:colOff>
      <xdr:row>17</xdr:row>
      <xdr:rowOff>180975</xdr:rowOff>
    </xdr:from>
    <xdr:to>
      <xdr:col>11</xdr:col>
      <xdr:colOff>1066800</xdr:colOff>
      <xdr:row>17</xdr:row>
      <xdr:rowOff>885825</xdr:rowOff>
    </xdr:to>
    <xdr:grpSp>
      <xdr:nvGrpSpPr>
        <xdr:cNvPr id="97" name="グループ化 371"/>
        <xdr:cNvGrpSpPr>
          <a:grpSpLocks/>
        </xdr:cNvGrpSpPr>
      </xdr:nvGrpSpPr>
      <xdr:grpSpPr>
        <a:xfrm>
          <a:off x="5114925" y="9810750"/>
          <a:ext cx="866775" cy="704850"/>
          <a:chOff x="11344275" y="5909536"/>
          <a:chExt cx="971550" cy="715901"/>
        </a:xfrm>
        <a:solidFill>
          <a:srgbClr val="FFFFFF"/>
        </a:solidFill>
      </xdr:grpSpPr>
      <xdr:pic>
        <xdr:nvPicPr>
          <xdr:cNvPr id="98" name="Picture 38" descr="sirwan"/>
          <xdr:cNvPicPr preferRelativeResize="1">
            <a:picLocks noChangeAspect="1"/>
          </xdr:cNvPicPr>
        </xdr:nvPicPr>
        <xdr:blipFill>
          <a:blip r:embed="rId10"/>
          <a:stretch>
            <a:fillRect/>
          </a:stretch>
        </xdr:blipFill>
        <xdr:spPr>
          <a:xfrm>
            <a:off x="11344275" y="5909536"/>
            <a:ext cx="971550" cy="715901"/>
          </a:xfrm>
          <a:prstGeom prst="rect">
            <a:avLst/>
          </a:prstGeom>
          <a:noFill/>
          <a:ln w="9525" cmpd="sng">
            <a:noFill/>
          </a:ln>
        </xdr:spPr>
      </xdr:pic>
      <xdr:sp>
        <xdr:nvSpPr>
          <xdr:cNvPr id="99" name="テキスト ボックス 122"/>
          <xdr:cNvSpPr txBox="1">
            <a:spLocks noChangeArrowheads="1"/>
          </xdr:cNvSpPr>
        </xdr:nvSpPr>
        <xdr:spPr>
          <a:xfrm>
            <a:off x="11372450" y="5984348"/>
            <a:ext cx="937546" cy="265420"/>
          </a:xfrm>
          <a:prstGeom prst="rect">
            <a:avLst/>
          </a:prstGeom>
          <a:noFill/>
          <a:ln w="9525" cmpd="sng">
            <a:noFill/>
          </a:ln>
        </xdr:spPr>
        <xdr:txBody>
          <a:bodyPr vertOverflow="clip" wrap="square"/>
          <a:p>
            <a:pPr algn="l">
              <a:defRPr/>
            </a:pPr>
            <a:r>
              <a:rPr lang="en-US" cap="none" sz="1200" b="0" i="0" u="none" baseline="0">
                <a:solidFill>
                  <a:srgbClr val="000000"/>
                </a:solidFill>
              </a:rPr>
              <a:t>むぎごはん</a:t>
            </a:r>
          </a:p>
        </xdr:txBody>
      </xdr:sp>
    </xdr:grpSp>
    <xdr:clientData/>
  </xdr:twoCellAnchor>
  <xdr:twoCellAnchor>
    <xdr:from>
      <xdr:col>12</xdr:col>
      <xdr:colOff>0</xdr:colOff>
      <xdr:row>16</xdr:row>
      <xdr:rowOff>381000</xdr:rowOff>
    </xdr:from>
    <xdr:to>
      <xdr:col>15</xdr:col>
      <xdr:colOff>247650</xdr:colOff>
      <xdr:row>17</xdr:row>
      <xdr:rowOff>228600</xdr:rowOff>
    </xdr:to>
    <xdr:grpSp>
      <xdr:nvGrpSpPr>
        <xdr:cNvPr id="100" name="グループ化 123"/>
        <xdr:cNvGrpSpPr>
          <a:grpSpLocks/>
        </xdr:cNvGrpSpPr>
      </xdr:nvGrpSpPr>
      <xdr:grpSpPr>
        <a:xfrm>
          <a:off x="6067425" y="9124950"/>
          <a:ext cx="1057275" cy="733425"/>
          <a:chOff x="1337749" y="2454612"/>
          <a:chExt cx="1230534" cy="740541"/>
        </a:xfrm>
        <a:solidFill>
          <a:srgbClr val="FFFFFF"/>
        </a:solidFill>
      </xdr:grpSpPr>
      <xdr:pic>
        <xdr:nvPicPr>
          <xdr:cNvPr id="101" name="Picture 3" descr="pansar"/>
          <xdr:cNvPicPr preferRelativeResize="1">
            <a:picLocks noChangeAspect="1"/>
          </xdr:cNvPicPr>
        </xdr:nvPicPr>
        <xdr:blipFill>
          <a:blip r:embed="rId9"/>
          <a:srcRect t="16604" b="13153"/>
          <a:stretch>
            <a:fillRect/>
          </a:stretch>
        </xdr:blipFill>
        <xdr:spPr>
          <a:xfrm>
            <a:off x="1337749" y="2454612"/>
            <a:ext cx="1230534" cy="513565"/>
          </a:xfrm>
          <a:prstGeom prst="rect">
            <a:avLst/>
          </a:prstGeom>
          <a:noFill/>
          <a:ln w="9525" cmpd="sng">
            <a:noFill/>
          </a:ln>
        </xdr:spPr>
      </xdr:pic>
      <xdr:sp>
        <xdr:nvSpPr>
          <xdr:cNvPr id="102" name="テキスト ボックス 125"/>
          <xdr:cNvSpPr txBox="1">
            <a:spLocks noChangeArrowheads="1"/>
          </xdr:cNvSpPr>
        </xdr:nvSpPr>
        <xdr:spPr>
          <a:xfrm>
            <a:off x="1337749" y="2489973"/>
            <a:ext cx="1156087" cy="705180"/>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揚げどうふの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肉みそかけ</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（小</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・中</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
</a:t>
            </a:r>
          </a:p>
        </xdr:txBody>
      </xdr:sp>
    </xdr:grpSp>
    <xdr:clientData/>
  </xdr:twoCellAnchor>
  <xdr:twoCellAnchor>
    <xdr:from>
      <xdr:col>17</xdr:col>
      <xdr:colOff>95250</xdr:colOff>
      <xdr:row>17</xdr:row>
      <xdr:rowOff>247650</xdr:rowOff>
    </xdr:from>
    <xdr:to>
      <xdr:col>21</xdr:col>
      <xdr:colOff>142875</xdr:colOff>
      <xdr:row>17</xdr:row>
      <xdr:rowOff>876300</xdr:rowOff>
    </xdr:to>
    <xdr:grpSp>
      <xdr:nvGrpSpPr>
        <xdr:cNvPr id="103" name="グループ化 126"/>
        <xdr:cNvGrpSpPr>
          <a:grpSpLocks/>
        </xdr:cNvGrpSpPr>
      </xdr:nvGrpSpPr>
      <xdr:grpSpPr>
        <a:xfrm>
          <a:off x="8477250" y="9877425"/>
          <a:ext cx="1190625" cy="628650"/>
          <a:chOff x="1465953" y="3168026"/>
          <a:chExt cx="1340722" cy="628749"/>
        </a:xfrm>
        <a:solidFill>
          <a:srgbClr val="FFFFFF"/>
        </a:solidFill>
      </xdr:grpSpPr>
      <xdr:pic>
        <xdr:nvPicPr>
          <xdr:cNvPr id="104" name="Picture 39" descr="sirwan"/>
          <xdr:cNvPicPr preferRelativeResize="1">
            <a:picLocks noChangeAspect="1"/>
          </xdr:cNvPicPr>
        </xdr:nvPicPr>
        <xdr:blipFill>
          <a:blip r:embed="rId5"/>
          <a:srcRect l="4533" t="6494" r="5151" b="1"/>
          <a:stretch>
            <a:fillRect/>
          </a:stretch>
        </xdr:blipFill>
        <xdr:spPr>
          <a:xfrm>
            <a:off x="1587288" y="3168026"/>
            <a:ext cx="734716" cy="628749"/>
          </a:xfrm>
          <a:prstGeom prst="rect">
            <a:avLst/>
          </a:prstGeom>
          <a:noFill/>
          <a:ln w="9525" cmpd="sng">
            <a:noFill/>
          </a:ln>
        </xdr:spPr>
      </xdr:pic>
      <xdr:sp>
        <xdr:nvSpPr>
          <xdr:cNvPr id="105" name="テキスト ボックス 128"/>
          <xdr:cNvSpPr txBox="1">
            <a:spLocks noChangeArrowheads="1"/>
          </xdr:cNvSpPr>
        </xdr:nvSpPr>
        <xdr:spPr>
          <a:xfrm>
            <a:off x="1465953" y="3180758"/>
            <a:ext cx="1340722" cy="280736"/>
          </a:xfrm>
          <a:prstGeom prst="rect">
            <a:avLst/>
          </a:prstGeom>
          <a:noFill/>
          <a:ln w="9525" cmpd="sng">
            <a:noFill/>
          </a:ln>
        </xdr:spPr>
        <xdr:txBody>
          <a:bodyPr vertOverflow="clip" wrap="square"/>
          <a:p>
            <a:pPr algn="l">
              <a:defRPr/>
            </a:pPr>
            <a:r>
              <a:rPr lang="en-US" cap="none" sz="1200" b="0" i="0" u="none" baseline="0">
                <a:solidFill>
                  <a:srgbClr val="000000"/>
                </a:solidFill>
              </a:rPr>
              <a:t>美女もち汁</a:t>
            </a:r>
          </a:p>
        </xdr:txBody>
      </xdr:sp>
    </xdr:grpSp>
    <xdr:clientData/>
  </xdr:twoCellAnchor>
  <xdr:twoCellAnchor>
    <xdr:from>
      <xdr:col>16</xdr:col>
      <xdr:colOff>0</xdr:colOff>
      <xdr:row>16</xdr:row>
      <xdr:rowOff>419100</xdr:rowOff>
    </xdr:from>
    <xdr:to>
      <xdr:col>17</xdr:col>
      <xdr:colOff>76200</xdr:colOff>
      <xdr:row>17</xdr:row>
      <xdr:rowOff>47625</xdr:rowOff>
    </xdr:to>
    <xdr:grpSp>
      <xdr:nvGrpSpPr>
        <xdr:cNvPr id="106" name="グループ化 129"/>
        <xdr:cNvGrpSpPr>
          <a:grpSpLocks/>
        </xdr:cNvGrpSpPr>
      </xdr:nvGrpSpPr>
      <xdr:grpSpPr>
        <a:xfrm>
          <a:off x="7210425" y="9163050"/>
          <a:ext cx="1247775" cy="514350"/>
          <a:chOff x="40349" y="2537433"/>
          <a:chExt cx="1435776" cy="527264"/>
        </a:xfrm>
        <a:solidFill>
          <a:srgbClr val="FFFFFF"/>
        </a:solidFill>
      </xdr:grpSpPr>
      <xdr:pic>
        <xdr:nvPicPr>
          <xdr:cNvPr id="107" name="Picture 844" descr="pansar"/>
          <xdr:cNvPicPr preferRelativeResize="1">
            <a:picLocks noChangeAspect="1"/>
          </xdr:cNvPicPr>
        </xdr:nvPicPr>
        <xdr:blipFill>
          <a:blip r:embed="rId6"/>
          <a:srcRect t="18975" b="15625"/>
          <a:stretch>
            <a:fillRect/>
          </a:stretch>
        </xdr:blipFill>
        <xdr:spPr>
          <a:xfrm>
            <a:off x="289456" y="2541783"/>
            <a:ext cx="901308" cy="347862"/>
          </a:xfrm>
          <a:prstGeom prst="rect">
            <a:avLst/>
          </a:prstGeom>
          <a:noFill/>
          <a:ln w="9525" cmpd="sng">
            <a:noFill/>
          </a:ln>
        </xdr:spPr>
      </xdr:pic>
      <xdr:sp>
        <xdr:nvSpPr>
          <xdr:cNvPr id="108" name="テキスト ボックス 131"/>
          <xdr:cNvSpPr txBox="1">
            <a:spLocks noChangeArrowheads="1"/>
          </xdr:cNvSpPr>
        </xdr:nvSpPr>
        <xdr:spPr>
          <a:xfrm>
            <a:off x="40349" y="2537433"/>
            <a:ext cx="1435776" cy="527264"/>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切干大根の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おひたし</a:t>
            </a:r>
          </a:p>
        </xdr:txBody>
      </xdr:sp>
    </xdr:grpSp>
    <xdr:clientData/>
  </xdr:twoCellAnchor>
  <xdr:twoCellAnchor>
    <xdr:from>
      <xdr:col>16</xdr:col>
      <xdr:colOff>209550</xdr:colOff>
      <xdr:row>17</xdr:row>
      <xdr:rowOff>180975</xdr:rowOff>
    </xdr:from>
    <xdr:to>
      <xdr:col>16</xdr:col>
      <xdr:colOff>1076325</xdr:colOff>
      <xdr:row>17</xdr:row>
      <xdr:rowOff>885825</xdr:rowOff>
    </xdr:to>
    <xdr:grpSp>
      <xdr:nvGrpSpPr>
        <xdr:cNvPr id="109" name="グループ化 371"/>
        <xdr:cNvGrpSpPr>
          <a:grpSpLocks/>
        </xdr:cNvGrpSpPr>
      </xdr:nvGrpSpPr>
      <xdr:grpSpPr>
        <a:xfrm>
          <a:off x="7419975" y="9810750"/>
          <a:ext cx="866775" cy="704850"/>
          <a:chOff x="11344275" y="5909536"/>
          <a:chExt cx="971550" cy="715901"/>
        </a:xfrm>
        <a:solidFill>
          <a:srgbClr val="FFFFFF"/>
        </a:solidFill>
      </xdr:grpSpPr>
      <xdr:pic>
        <xdr:nvPicPr>
          <xdr:cNvPr id="110" name="Picture 38" descr="sirwan"/>
          <xdr:cNvPicPr preferRelativeResize="1">
            <a:picLocks noChangeAspect="1"/>
          </xdr:cNvPicPr>
        </xdr:nvPicPr>
        <xdr:blipFill>
          <a:blip r:embed="rId10"/>
          <a:stretch>
            <a:fillRect/>
          </a:stretch>
        </xdr:blipFill>
        <xdr:spPr>
          <a:xfrm>
            <a:off x="11344275" y="5909536"/>
            <a:ext cx="971550" cy="715901"/>
          </a:xfrm>
          <a:prstGeom prst="rect">
            <a:avLst/>
          </a:prstGeom>
          <a:noFill/>
          <a:ln w="9525" cmpd="sng">
            <a:noFill/>
          </a:ln>
        </xdr:spPr>
      </xdr:pic>
      <xdr:sp>
        <xdr:nvSpPr>
          <xdr:cNvPr id="111" name="テキスト ボックス 134"/>
          <xdr:cNvSpPr txBox="1">
            <a:spLocks noChangeArrowheads="1"/>
          </xdr:cNvSpPr>
        </xdr:nvSpPr>
        <xdr:spPr>
          <a:xfrm>
            <a:off x="11372450" y="5984348"/>
            <a:ext cx="937546" cy="265420"/>
          </a:xfrm>
          <a:prstGeom prst="rect">
            <a:avLst/>
          </a:prstGeom>
          <a:noFill/>
          <a:ln w="9525" cmpd="sng">
            <a:noFill/>
          </a:ln>
        </xdr:spPr>
        <xdr:txBody>
          <a:bodyPr vertOverflow="clip" wrap="square"/>
          <a:p>
            <a:pPr algn="l">
              <a:defRPr/>
            </a:pPr>
            <a:r>
              <a:rPr lang="en-US" cap="none" sz="1200" b="0" i="0" u="none" baseline="0">
                <a:solidFill>
                  <a:srgbClr val="000000"/>
                </a:solidFill>
              </a:rPr>
              <a:t>むぎごはん</a:t>
            </a:r>
          </a:p>
        </xdr:txBody>
      </xdr:sp>
    </xdr:grpSp>
    <xdr:clientData/>
  </xdr:twoCellAnchor>
  <xdr:twoCellAnchor>
    <xdr:from>
      <xdr:col>16</xdr:col>
      <xdr:colOff>590550</xdr:colOff>
      <xdr:row>18</xdr:row>
      <xdr:rowOff>28575</xdr:rowOff>
    </xdr:from>
    <xdr:to>
      <xdr:col>19</xdr:col>
      <xdr:colOff>19050</xdr:colOff>
      <xdr:row>18</xdr:row>
      <xdr:rowOff>238125</xdr:rowOff>
    </xdr:to>
    <xdr:pic>
      <xdr:nvPicPr>
        <xdr:cNvPr id="112" name="Picture 49" descr="hasich"/>
        <xdr:cNvPicPr preferRelativeResize="1">
          <a:picLocks noChangeAspect="1"/>
        </xdr:cNvPicPr>
      </xdr:nvPicPr>
      <xdr:blipFill>
        <a:blip r:embed="rId8"/>
        <a:stretch>
          <a:fillRect/>
        </a:stretch>
      </xdr:blipFill>
      <xdr:spPr>
        <a:xfrm>
          <a:off x="7800975" y="10544175"/>
          <a:ext cx="1171575" cy="209550"/>
        </a:xfrm>
        <a:prstGeom prst="rect">
          <a:avLst/>
        </a:prstGeom>
        <a:noFill/>
        <a:ln w="9525" cmpd="sng">
          <a:noFill/>
        </a:ln>
      </xdr:spPr>
    </xdr:pic>
    <xdr:clientData/>
  </xdr:twoCellAnchor>
  <xdr:twoCellAnchor>
    <xdr:from>
      <xdr:col>16</xdr:col>
      <xdr:colOff>876300</xdr:colOff>
      <xdr:row>16</xdr:row>
      <xdr:rowOff>371475</xdr:rowOff>
    </xdr:from>
    <xdr:to>
      <xdr:col>21</xdr:col>
      <xdr:colOff>104775</xdr:colOff>
      <xdr:row>17</xdr:row>
      <xdr:rowOff>180975</xdr:rowOff>
    </xdr:to>
    <xdr:grpSp>
      <xdr:nvGrpSpPr>
        <xdr:cNvPr id="113" name="グループ化 136"/>
        <xdr:cNvGrpSpPr>
          <a:grpSpLocks/>
        </xdr:cNvGrpSpPr>
      </xdr:nvGrpSpPr>
      <xdr:grpSpPr>
        <a:xfrm>
          <a:off x="8086725" y="9115425"/>
          <a:ext cx="1543050" cy="695325"/>
          <a:chOff x="1116947" y="2454612"/>
          <a:chExt cx="1616593" cy="701646"/>
        </a:xfrm>
        <a:solidFill>
          <a:srgbClr val="FFFFFF"/>
        </a:solidFill>
      </xdr:grpSpPr>
      <xdr:pic>
        <xdr:nvPicPr>
          <xdr:cNvPr id="114" name="Picture 3" descr="pansar"/>
          <xdr:cNvPicPr preferRelativeResize="1">
            <a:picLocks noChangeAspect="1"/>
          </xdr:cNvPicPr>
        </xdr:nvPicPr>
        <xdr:blipFill>
          <a:blip r:embed="rId9"/>
          <a:srcRect t="16604" b="13153"/>
          <a:stretch>
            <a:fillRect/>
          </a:stretch>
        </xdr:blipFill>
        <xdr:spPr>
          <a:xfrm>
            <a:off x="1337612" y="2454612"/>
            <a:ext cx="1230631" cy="513605"/>
          </a:xfrm>
          <a:prstGeom prst="rect">
            <a:avLst/>
          </a:prstGeom>
          <a:noFill/>
          <a:ln w="9525" cmpd="sng">
            <a:noFill/>
          </a:ln>
        </xdr:spPr>
      </xdr:pic>
      <xdr:sp>
        <xdr:nvSpPr>
          <xdr:cNvPr id="115" name="テキスト ボックス 138"/>
          <xdr:cNvSpPr txBox="1">
            <a:spLocks noChangeArrowheads="1"/>
          </xdr:cNvSpPr>
        </xdr:nvSpPr>
        <xdr:spPr>
          <a:xfrm>
            <a:off x="1116947" y="2522672"/>
            <a:ext cx="1616593" cy="633586"/>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高野どうふと豚肉の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カシューナッツあえ</a:t>
            </a:r>
          </a:p>
        </xdr:txBody>
      </xdr:sp>
    </xdr:grpSp>
    <xdr:clientData/>
  </xdr:twoCellAnchor>
  <xdr:twoCellAnchor>
    <xdr:from>
      <xdr:col>22</xdr:col>
      <xdr:colOff>152400</xdr:colOff>
      <xdr:row>17</xdr:row>
      <xdr:rowOff>247650</xdr:rowOff>
    </xdr:from>
    <xdr:to>
      <xdr:col>26</xdr:col>
      <xdr:colOff>57150</xdr:colOff>
      <xdr:row>17</xdr:row>
      <xdr:rowOff>876300</xdr:rowOff>
    </xdr:to>
    <xdr:grpSp>
      <xdr:nvGrpSpPr>
        <xdr:cNvPr id="116" name="グループ化 139"/>
        <xdr:cNvGrpSpPr>
          <a:grpSpLocks/>
        </xdr:cNvGrpSpPr>
      </xdr:nvGrpSpPr>
      <xdr:grpSpPr>
        <a:xfrm>
          <a:off x="10848975" y="9877425"/>
          <a:ext cx="1047750" cy="628650"/>
          <a:chOff x="1511161" y="3168026"/>
          <a:chExt cx="1197331" cy="628749"/>
        </a:xfrm>
        <a:solidFill>
          <a:srgbClr val="FFFFFF"/>
        </a:solidFill>
      </xdr:grpSpPr>
      <xdr:pic>
        <xdr:nvPicPr>
          <xdr:cNvPr id="117" name="Picture 39" descr="sirwan"/>
          <xdr:cNvPicPr preferRelativeResize="1">
            <a:picLocks noChangeAspect="1"/>
          </xdr:cNvPicPr>
        </xdr:nvPicPr>
        <xdr:blipFill>
          <a:blip r:embed="rId5"/>
          <a:srcRect l="4533" t="6494" r="5151" b="1"/>
          <a:stretch>
            <a:fillRect/>
          </a:stretch>
        </xdr:blipFill>
        <xdr:spPr>
          <a:xfrm>
            <a:off x="1587192" y="3168026"/>
            <a:ext cx="734862" cy="628749"/>
          </a:xfrm>
          <a:prstGeom prst="rect">
            <a:avLst/>
          </a:prstGeom>
          <a:noFill/>
          <a:ln w="9525" cmpd="sng">
            <a:noFill/>
          </a:ln>
        </xdr:spPr>
      </xdr:pic>
      <xdr:sp>
        <xdr:nvSpPr>
          <xdr:cNvPr id="118" name="テキスト ボックス 141"/>
          <xdr:cNvSpPr txBox="1">
            <a:spLocks noChangeArrowheads="1"/>
          </xdr:cNvSpPr>
        </xdr:nvSpPr>
        <xdr:spPr>
          <a:xfrm>
            <a:off x="1511161" y="3245362"/>
            <a:ext cx="1197331" cy="307930"/>
          </a:xfrm>
          <a:prstGeom prst="rect">
            <a:avLst/>
          </a:prstGeom>
          <a:noFill/>
          <a:ln w="9525" cmpd="sng">
            <a:noFill/>
          </a:ln>
        </xdr:spPr>
        <xdr:txBody>
          <a:bodyPr vertOverflow="clip" wrap="square"/>
          <a:p>
            <a:pPr algn="l">
              <a:defRPr/>
            </a:pPr>
            <a:r>
              <a:rPr lang="en-US" cap="none" sz="1200" b="0" i="0" u="none" baseline="0">
                <a:solidFill>
                  <a:srgbClr val="000000"/>
                </a:solidFill>
              </a:rPr>
              <a:t>かきたま汁</a:t>
            </a:r>
          </a:p>
        </xdr:txBody>
      </xdr:sp>
    </xdr:grpSp>
    <xdr:clientData/>
  </xdr:twoCellAnchor>
  <xdr:twoCellAnchor>
    <xdr:from>
      <xdr:col>21</xdr:col>
      <xdr:colOff>104775</xdr:colOff>
      <xdr:row>16</xdr:row>
      <xdr:rowOff>466725</xdr:rowOff>
    </xdr:from>
    <xdr:to>
      <xdr:col>22</xdr:col>
      <xdr:colOff>76200</xdr:colOff>
      <xdr:row>17</xdr:row>
      <xdr:rowOff>76200</xdr:rowOff>
    </xdr:to>
    <xdr:grpSp>
      <xdr:nvGrpSpPr>
        <xdr:cNvPr id="119" name="グループ化 142"/>
        <xdr:cNvGrpSpPr>
          <a:grpSpLocks/>
        </xdr:cNvGrpSpPr>
      </xdr:nvGrpSpPr>
      <xdr:grpSpPr>
        <a:xfrm>
          <a:off x="9629775" y="9210675"/>
          <a:ext cx="1143000" cy="495300"/>
          <a:chOff x="108415" y="2537432"/>
          <a:chExt cx="1300416" cy="508852"/>
        </a:xfrm>
        <a:solidFill>
          <a:srgbClr val="FFFFFF"/>
        </a:solidFill>
      </xdr:grpSpPr>
      <xdr:pic>
        <xdr:nvPicPr>
          <xdr:cNvPr id="120" name="Picture 844" descr="pansar"/>
          <xdr:cNvPicPr preferRelativeResize="1">
            <a:picLocks noChangeAspect="1"/>
          </xdr:cNvPicPr>
        </xdr:nvPicPr>
        <xdr:blipFill>
          <a:blip r:embed="rId6"/>
          <a:srcRect t="18975" b="15625"/>
          <a:stretch>
            <a:fillRect/>
          </a:stretch>
        </xdr:blipFill>
        <xdr:spPr>
          <a:xfrm>
            <a:off x="289498" y="2541884"/>
            <a:ext cx="901188" cy="347928"/>
          </a:xfrm>
          <a:prstGeom prst="rect">
            <a:avLst/>
          </a:prstGeom>
          <a:noFill/>
          <a:ln w="9525" cmpd="sng">
            <a:noFill/>
          </a:ln>
        </xdr:spPr>
      </xdr:pic>
      <xdr:sp>
        <xdr:nvSpPr>
          <xdr:cNvPr id="121" name="テキスト ボックス 144"/>
          <xdr:cNvSpPr txBox="1">
            <a:spLocks noChangeArrowheads="1"/>
          </xdr:cNvSpPr>
        </xdr:nvSpPr>
        <xdr:spPr>
          <a:xfrm>
            <a:off x="108415" y="2537432"/>
            <a:ext cx="1300416" cy="508852"/>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ひじきと大豆の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煮物</a:t>
            </a:r>
          </a:p>
        </xdr:txBody>
      </xdr:sp>
    </xdr:grpSp>
    <xdr:clientData/>
  </xdr:twoCellAnchor>
  <xdr:twoCellAnchor>
    <xdr:from>
      <xdr:col>21</xdr:col>
      <xdr:colOff>209550</xdr:colOff>
      <xdr:row>17</xdr:row>
      <xdr:rowOff>180975</xdr:rowOff>
    </xdr:from>
    <xdr:to>
      <xdr:col>21</xdr:col>
      <xdr:colOff>1076325</xdr:colOff>
      <xdr:row>17</xdr:row>
      <xdr:rowOff>885825</xdr:rowOff>
    </xdr:to>
    <xdr:grpSp>
      <xdr:nvGrpSpPr>
        <xdr:cNvPr id="122" name="グループ化 371"/>
        <xdr:cNvGrpSpPr>
          <a:grpSpLocks/>
        </xdr:cNvGrpSpPr>
      </xdr:nvGrpSpPr>
      <xdr:grpSpPr>
        <a:xfrm>
          <a:off x="9734550" y="9810750"/>
          <a:ext cx="866775" cy="704850"/>
          <a:chOff x="11344275" y="5909536"/>
          <a:chExt cx="971550" cy="715901"/>
        </a:xfrm>
        <a:solidFill>
          <a:srgbClr val="FFFFFF"/>
        </a:solidFill>
      </xdr:grpSpPr>
      <xdr:pic>
        <xdr:nvPicPr>
          <xdr:cNvPr id="123" name="Picture 38" descr="sirwan"/>
          <xdr:cNvPicPr preferRelativeResize="1">
            <a:picLocks noChangeAspect="1"/>
          </xdr:cNvPicPr>
        </xdr:nvPicPr>
        <xdr:blipFill>
          <a:blip r:embed="rId10"/>
          <a:stretch>
            <a:fillRect/>
          </a:stretch>
        </xdr:blipFill>
        <xdr:spPr>
          <a:xfrm>
            <a:off x="11344275" y="5909536"/>
            <a:ext cx="971550" cy="715901"/>
          </a:xfrm>
          <a:prstGeom prst="rect">
            <a:avLst/>
          </a:prstGeom>
          <a:noFill/>
          <a:ln w="9525" cmpd="sng">
            <a:noFill/>
          </a:ln>
        </xdr:spPr>
      </xdr:pic>
      <xdr:sp>
        <xdr:nvSpPr>
          <xdr:cNvPr id="124" name="テキスト ボックス 147"/>
          <xdr:cNvSpPr txBox="1">
            <a:spLocks noChangeArrowheads="1"/>
          </xdr:cNvSpPr>
        </xdr:nvSpPr>
        <xdr:spPr>
          <a:xfrm>
            <a:off x="11372450" y="5984348"/>
            <a:ext cx="937546" cy="265420"/>
          </a:xfrm>
          <a:prstGeom prst="rect">
            <a:avLst/>
          </a:prstGeom>
          <a:noFill/>
          <a:ln w="9525" cmpd="sng">
            <a:noFill/>
          </a:ln>
        </xdr:spPr>
        <xdr:txBody>
          <a:bodyPr vertOverflow="clip" wrap="square"/>
          <a:p>
            <a:pPr algn="l">
              <a:defRPr/>
            </a:pPr>
            <a:r>
              <a:rPr lang="en-US" cap="none" sz="1200" b="0" i="0" u="none" baseline="0">
                <a:solidFill>
                  <a:srgbClr val="000000"/>
                </a:solidFill>
              </a:rPr>
              <a:t>むぎごはん</a:t>
            </a:r>
          </a:p>
        </xdr:txBody>
      </xdr:sp>
    </xdr:grpSp>
    <xdr:clientData/>
  </xdr:twoCellAnchor>
  <xdr:twoCellAnchor>
    <xdr:from>
      <xdr:col>21</xdr:col>
      <xdr:colOff>590550</xdr:colOff>
      <xdr:row>18</xdr:row>
      <xdr:rowOff>9525</xdr:rowOff>
    </xdr:from>
    <xdr:to>
      <xdr:col>24</xdr:col>
      <xdr:colOff>19050</xdr:colOff>
      <xdr:row>18</xdr:row>
      <xdr:rowOff>228600</xdr:rowOff>
    </xdr:to>
    <xdr:pic>
      <xdr:nvPicPr>
        <xdr:cNvPr id="125" name="Picture 49" descr="hasich"/>
        <xdr:cNvPicPr preferRelativeResize="1">
          <a:picLocks noChangeAspect="1"/>
        </xdr:cNvPicPr>
      </xdr:nvPicPr>
      <xdr:blipFill>
        <a:blip r:embed="rId8"/>
        <a:stretch>
          <a:fillRect/>
        </a:stretch>
      </xdr:blipFill>
      <xdr:spPr>
        <a:xfrm>
          <a:off x="10115550" y="10525125"/>
          <a:ext cx="1171575" cy="219075"/>
        </a:xfrm>
        <a:prstGeom prst="rect">
          <a:avLst/>
        </a:prstGeom>
        <a:noFill/>
        <a:ln w="9525" cmpd="sng">
          <a:noFill/>
        </a:ln>
      </xdr:spPr>
    </xdr:pic>
    <xdr:clientData/>
  </xdr:twoCellAnchor>
  <xdr:twoCellAnchor>
    <xdr:from>
      <xdr:col>22</xdr:col>
      <xdr:colOff>0</xdr:colOff>
      <xdr:row>16</xdr:row>
      <xdr:rowOff>371475</xdr:rowOff>
    </xdr:from>
    <xdr:to>
      <xdr:col>26</xdr:col>
      <xdr:colOff>152400</xdr:colOff>
      <xdr:row>17</xdr:row>
      <xdr:rowOff>295275</xdr:rowOff>
    </xdr:to>
    <xdr:grpSp>
      <xdr:nvGrpSpPr>
        <xdr:cNvPr id="126" name="グループ化 149"/>
        <xdr:cNvGrpSpPr>
          <a:grpSpLocks/>
        </xdr:cNvGrpSpPr>
      </xdr:nvGrpSpPr>
      <xdr:grpSpPr>
        <a:xfrm>
          <a:off x="10696575" y="9115425"/>
          <a:ext cx="1295400" cy="809625"/>
          <a:chOff x="1337749" y="2454612"/>
          <a:chExt cx="1463893" cy="811339"/>
        </a:xfrm>
        <a:solidFill>
          <a:srgbClr val="FFFFFF"/>
        </a:solidFill>
      </xdr:grpSpPr>
      <xdr:pic>
        <xdr:nvPicPr>
          <xdr:cNvPr id="127" name="Picture 3" descr="pansar"/>
          <xdr:cNvPicPr preferRelativeResize="1">
            <a:picLocks noChangeAspect="1"/>
          </xdr:cNvPicPr>
        </xdr:nvPicPr>
        <xdr:blipFill>
          <a:blip r:embed="rId9"/>
          <a:srcRect t="16604" b="13153"/>
          <a:stretch>
            <a:fillRect/>
          </a:stretch>
        </xdr:blipFill>
        <xdr:spPr>
          <a:xfrm>
            <a:off x="1337749" y="2454612"/>
            <a:ext cx="1230402" cy="513578"/>
          </a:xfrm>
          <a:prstGeom prst="rect">
            <a:avLst/>
          </a:prstGeom>
          <a:noFill/>
          <a:ln w="9525" cmpd="sng">
            <a:noFill/>
          </a:ln>
        </xdr:spPr>
      </xdr:pic>
      <xdr:sp>
        <xdr:nvSpPr>
          <xdr:cNvPr id="128" name="テキスト ボックス 151"/>
          <xdr:cNvSpPr txBox="1">
            <a:spLocks noChangeArrowheads="1"/>
          </xdr:cNvSpPr>
        </xdr:nvSpPr>
        <xdr:spPr>
          <a:xfrm>
            <a:off x="1551843" y="2526010"/>
            <a:ext cx="1249799" cy="739941"/>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ひらすの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てり焼き</a:t>
            </a:r>
          </a:p>
        </xdr:txBody>
      </xdr:sp>
    </xdr:grpSp>
    <xdr:clientData/>
  </xdr:twoCellAnchor>
  <xdr:twoCellAnchor>
    <xdr:from>
      <xdr:col>6</xdr:col>
      <xdr:colOff>609600</xdr:colOff>
      <xdr:row>24</xdr:row>
      <xdr:rowOff>28575</xdr:rowOff>
    </xdr:from>
    <xdr:to>
      <xdr:col>8</xdr:col>
      <xdr:colOff>304800</xdr:colOff>
      <xdr:row>24</xdr:row>
      <xdr:rowOff>228600</xdr:rowOff>
    </xdr:to>
    <xdr:pic>
      <xdr:nvPicPr>
        <xdr:cNvPr id="129" name="Picture 12" descr="spoon"/>
        <xdr:cNvPicPr preferRelativeResize="1">
          <a:picLocks noChangeAspect="1"/>
        </xdr:cNvPicPr>
      </xdr:nvPicPr>
      <xdr:blipFill>
        <a:blip r:embed="rId11"/>
        <a:srcRect t="26046" b="17619"/>
        <a:stretch>
          <a:fillRect/>
        </a:stretch>
      </xdr:blipFill>
      <xdr:spPr>
        <a:xfrm>
          <a:off x="3209925" y="13344525"/>
          <a:ext cx="1095375" cy="200025"/>
        </a:xfrm>
        <a:prstGeom prst="rect">
          <a:avLst/>
        </a:prstGeom>
        <a:noFill/>
        <a:ln w="9525" cmpd="sng">
          <a:noFill/>
        </a:ln>
      </xdr:spPr>
    </xdr:pic>
    <xdr:clientData/>
  </xdr:twoCellAnchor>
  <xdr:twoCellAnchor>
    <xdr:from>
      <xdr:col>6</xdr:col>
      <xdr:colOff>333375</xdr:colOff>
      <xdr:row>23</xdr:row>
      <xdr:rowOff>190500</xdr:rowOff>
    </xdr:from>
    <xdr:to>
      <xdr:col>7</xdr:col>
      <xdr:colOff>95250</xdr:colOff>
      <xdr:row>23</xdr:row>
      <xdr:rowOff>742950</xdr:rowOff>
    </xdr:to>
    <xdr:grpSp>
      <xdr:nvGrpSpPr>
        <xdr:cNvPr id="130" name="グループ化 153"/>
        <xdr:cNvGrpSpPr>
          <a:grpSpLocks/>
        </xdr:cNvGrpSpPr>
      </xdr:nvGrpSpPr>
      <xdr:grpSpPr>
        <a:xfrm>
          <a:off x="2933700" y="12620625"/>
          <a:ext cx="923925" cy="552450"/>
          <a:chOff x="19312341" y="10586036"/>
          <a:chExt cx="1064556" cy="548815"/>
        </a:xfrm>
        <a:solidFill>
          <a:srgbClr val="FFFFFF"/>
        </a:solidFill>
      </xdr:grpSpPr>
      <xdr:pic>
        <xdr:nvPicPr>
          <xdr:cNvPr id="131" name="Picture 964" descr="ロールパン"/>
          <xdr:cNvPicPr preferRelativeResize="1">
            <a:picLocks noChangeAspect="1"/>
          </xdr:cNvPicPr>
        </xdr:nvPicPr>
        <xdr:blipFill>
          <a:blip r:embed="rId4"/>
          <a:stretch>
            <a:fillRect/>
          </a:stretch>
        </xdr:blipFill>
        <xdr:spPr>
          <a:xfrm>
            <a:off x="19354125" y="10586036"/>
            <a:ext cx="684243" cy="548815"/>
          </a:xfrm>
          <a:prstGeom prst="rect">
            <a:avLst/>
          </a:prstGeom>
          <a:noFill/>
          <a:ln w="9525" cmpd="sng">
            <a:noFill/>
          </a:ln>
        </xdr:spPr>
      </xdr:pic>
      <xdr:sp>
        <xdr:nvSpPr>
          <xdr:cNvPr id="132" name="テキスト ボックス 155"/>
          <xdr:cNvSpPr txBox="1">
            <a:spLocks noChangeArrowheads="1"/>
          </xdr:cNvSpPr>
        </xdr:nvSpPr>
        <xdr:spPr>
          <a:xfrm>
            <a:off x="19312341" y="10744232"/>
            <a:ext cx="1064556" cy="277289"/>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米粉パン</a:t>
            </a:r>
            <a:r>
              <a:rPr lang="en-US" cap="none" sz="1200" b="0" i="0" u="none" baseline="0">
                <a:solidFill>
                  <a:srgbClr val="000000"/>
                </a:solidFill>
                <a:latin typeface="HGP創英角ｺﾞｼｯｸUB"/>
                <a:ea typeface="HGP創英角ｺﾞｼｯｸUB"/>
                <a:cs typeface="HGP創英角ｺﾞｼｯｸUB"/>
              </a:rPr>
              <a:t>
</a:t>
            </a:r>
          </a:p>
        </xdr:txBody>
      </xdr:sp>
    </xdr:grpSp>
    <xdr:clientData/>
  </xdr:twoCellAnchor>
  <xdr:twoCellAnchor>
    <xdr:from>
      <xdr:col>1</xdr:col>
      <xdr:colOff>333375</xdr:colOff>
      <xdr:row>23</xdr:row>
      <xdr:rowOff>161925</xdr:rowOff>
    </xdr:from>
    <xdr:to>
      <xdr:col>1</xdr:col>
      <xdr:colOff>1028700</xdr:colOff>
      <xdr:row>23</xdr:row>
      <xdr:rowOff>800100</xdr:rowOff>
    </xdr:to>
    <xdr:pic>
      <xdr:nvPicPr>
        <xdr:cNvPr id="133" name="Picture 88" descr="めん"/>
        <xdr:cNvPicPr preferRelativeResize="1">
          <a:picLocks noChangeAspect="1"/>
        </xdr:cNvPicPr>
      </xdr:nvPicPr>
      <xdr:blipFill>
        <a:blip r:embed="rId7"/>
        <a:stretch>
          <a:fillRect/>
        </a:stretch>
      </xdr:blipFill>
      <xdr:spPr>
        <a:xfrm>
          <a:off x="628650" y="12592050"/>
          <a:ext cx="695325" cy="638175"/>
        </a:xfrm>
        <a:prstGeom prst="rect">
          <a:avLst/>
        </a:prstGeom>
        <a:noFill/>
        <a:ln w="9525" cmpd="sng">
          <a:noFill/>
        </a:ln>
      </xdr:spPr>
    </xdr:pic>
    <xdr:clientData/>
  </xdr:twoCellAnchor>
  <xdr:twoCellAnchor>
    <xdr:from>
      <xdr:col>2</xdr:col>
      <xdr:colOff>114300</xdr:colOff>
      <xdr:row>23</xdr:row>
      <xdr:rowOff>171450</xdr:rowOff>
    </xdr:from>
    <xdr:to>
      <xdr:col>5</xdr:col>
      <xdr:colOff>209550</xdr:colOff>
      <xdr:row>23</xdr:row>
      <xdr:rowOff>800100</xdr:rowOff>
    </xdr:to>
    <xdr:grpSp>
      <xdr:nvGrpSpPr>
        <xdr:cNvPr id="134" name="グループ化 158"/>
        <xdr:cNvGrpSpPr>
          <a:grpSpLocks/>
        </xdr:cNvGrpSpPr>
      </xdr:nvGrpSpPr>
      <xdr:grpSpPr>
        <a:xfrm>
          <a:off x="1571625" y="12601575"/>
          <a:ext cx="904875" cy="628650"/>
          <a:chOff x="1445422" y="3168026"/>
          <a:chExt cx="1049118" cy="628749"/>
        </a:xfrm>
        <a:solidFill>
          <a:srgbClr val="FFFFFF"/>
        </a:solidFill>
      </xdr:grpSpPr>
      <xdr:pic>
        <xdr:nvPicPr>
          <xdr:cNvPr id="135" name="Picture 39" descr="sirwan"/>
          <xdr:cNvPicPr preferRelativeResize="1">
            <a:picLocks noChangeAspect="1"/>
          </xdr:cNvPicPr>
        </xdr:nvPicPr>
        <xdr:blipFill>
          <a:blip r:embed="rId5"/>
          <a:srcRect l="4533" t="6494" r="5151" b="1"/>
          <a:stretch>
            <a:fillRect/>
          </a:stretch>
        </xdr:blipFill>
        <xdr:spPr>
          <a:xfrm>
            <a:off x="1587315" y="3168026"/>
            <a:ext cx="734907" cy="628749"/>
          </a:xfrm>
          <a:prstGeom prst="rect">
            <a:avLst/>
          </a:prstGeom>
          <a:noFill/>
          <a:ln w="9525" cmpd="sng">
            <a:noFill/>
          </a:ln>
        </xdr:spPr>
      </xdr:pic>
      <xdr:sp>
        <xdr:nvSpPr>
          <xdr:cNvPr id="136" name="テキスト ボックス 160"/>
          <xdr:cNvSpPr txBox="1">
            <a:spLocks noChangeArrowheads="1"/>
          </xdr:cNvSpPr>
        </xdr:nvSpPr>
        <xdr:spPr>
          <a:xfrm>
            <a:off x="1445422" y="3226028"/>
            <a:ext cx="1049118" cy="533965"/>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ソフト麺</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ミートソース</a:t>
            </a:r>
          </a:p>
        </xdr:txBody>
      </xdr:sp>
    </xdr:grpSp>
    <xdr:clientData/>
  </xdr:twoCellAnchor>
  <xdr:twoCellAnchor>
    <xdr:from>
      <xdr:col>2</xdr:col>
      <xdr:colOff>28575</xdr:colOff>
      <xdr:row>22</xdr:row>
      <xdr:rowOff>342900</xdr:rowOff>
    </xdr:from>
    <xdr:to>
      <xdr:col>6</xdr:col>
      <xdr:colOff>123825</xdr:colOff>
      <xdr:row>23</xdr:row>
      <xdr:rowOff>28575</xdr:rowOff>
    </xdr:to>
    <xdr:grpSp>
      <xdr:nvGrpSpPr>
        <xdr:cNvPr id="137" name="グループ化 161"/>
        <xdr:cNvGrpSpPr>
          <a:grpSpLocks/>
        </xdr:cNvGrpSpPr>
      </xdr:nvGrpSpPr>
      <xdr:grpSpPr>
        <a:xfrm>
          <a:off x="1485900" y="11887200"/>
          <a:ext cx="1238250" cy="571500"/>
          <a:chOff x="1351356" y="2454612"/>
          <a:chExt cx="1418580" cy="571446"/>
        </a:xfrm>
        <a:solidFill>
          <a:srgbClr val="FFFFFF"/>
        </a:solidFill>
      </xdr:grpSpPr>
      <xdr:pic>
        <xdr:nvPicPr>
          <xdr:cNvPr id="138" name="Picture 3" descr="pansar"/>
          <xdr:cNvPicPr preferRelativeResize="1">
            <a:picLocks noChangeAspect="1"/>
          </xdr:cNvPicPr>
        </xdr:nvPicPr>
        <xdr:blipFill>
          <a:blip r:embed="rId9"/>
          <a:srcRect t="16604" b="13153"/>
          <a:stretch>
            <a:fillRect/>
          </a:stretch>
        </xdr:blipFill>
        <xdr:spPr>
          <a:xfrm>
            <a:off x="1351356" y="2454612"/>
            <a:ext cx="1230618" cy="513587"/>
          </a:xfrm>
          <a:prstGeom prst="rect">
            <a:avLst/>
          </a:prstGeom>
          <a:noFill/>
          <a:ln w="9525" cmpd="sng">
            <a:noFill/>
          </a:ln>
        </xdr:spPr>
      </xdr:pic>
      <xdr:sp>
        <xdr:nvSpPr>
          <xdr:cNvPr id="139" name="テキスト ボックス 163"/>
          <xdr:cNvSpPr txBox="1">
            <a:spLocks noChangeArrowheads="1"/>
          </xdr:cNvSpPr>
        </xdr:nvSpPr>
        <xdr:spPr>
          <a:xfrm>
            <a:off x="1480447" y="2485184"/>
            <a:ext cx="1289489" cy="540874"/>
          </a:xfrm>
          <a:prstGeom prst="rect">
            <a:avLst/>
          </a:prstGeom>
          <a:noFill/>
          <a:ln w="9525" cmpd="sng">
            <a:noFill/>
          </a:ln>
        </xdr:spPr>
        <xdr:txBody>
          <a:bodyPr vertOverflow="clip" wrap="square"/>
          <a:p>
            <a:pPr algn="l">
              <a:defRPr/>
            </a:pPr>
            <a:r>
              <a:rPr lang="en-US" cap="none" sz="1200" b="0" i="0" u="none" baseline="0">
                <a:solidFill>
                  <a:srgbClr val="000000"/>
                </a:solidFill>
              </a:rPr>
              <a:t>キャベツ焼き</a:t>
            </a:r>
          </a:p>
        </xdr:txBody>
      </xdr:sp>
    </xdr:grpSp>
    <xdr:clientData/>
  </xdr:twoCellAnchor>
  <xdr:twoCellAnchor>
    <xdr:from>
      <xdr:col>1</xdr:col>
      <xdr:colOff>152400</xdr:colOff>
      <xdr:row>22</xdr:row>
      <xdr:rowOff>419100</xdr:rowOff>
    </xdr:from>
    <xdr:to>
      <xdr:col>2</xdr:col>
      <xdr:colOff>47625</xdr:colOff>
      <xdr:row>23</xdr:row>
      <xdr:rowOff>95250</xdr:rowOff>
    </xdr:to>
    <xdr:grpSp>
      <xdr:nvGrpSpPr>
        <xdr:cNvPr id="140" name="グループ化 164"/>
        <xdr:cNvGrpSpPr>
          <a:grpSpLocks/>
        </xdr:cNvGrpSpPr>
      </xdr:nvGrpSpPr>
      <xdr:grpSpPr>
        <a:xfrm>
          <a:off x="447675" y="11963400"/>
          <a:ext cx="1057275" cy="561975"/>
          <a:chOff x="141236" y="2537433"/>
          <a:chExt cx="1237088" cy="554937"/>
        </a:xfrm>
        <a:solidFill>
          <a:srgbClr val="FFFFFF"/>
        </a:solidFill>
      </xdr:grpSpPr>
      <xdr:pic>
        <xdr:nvPicPr>
          <xdr:cNvPr id="141" name="Picture 844" descr="pansar"/>
          <xdr:cNvPicPr preferRelativeResize="1">
            <a:picLocks noChangeAspect="1"/>
          </xdr:cNvPicPr>
        </xdr:nvPicPr>
        <xdr:blipFill>
          <a:blip r:embed="rId6"/>
          <a:srcRect t="18975" b="15625"/>
          <a:stretch>
            <a:fillRect/>
          </a:stretch>
        </xdr:blipFill>
        <xdr:spPr>
          <a:xfrm>
            <a:off x="289377" y="2541872"/>
            <a:ext cx="901219" cy="347807"/>
          </a:xfrm>
          <a:prstGeom prst="rect">
            <a:avLst/>
          </a:prstGeom>
          <a:noFill/>
          <a:ln w="9525" cmpd="sng">
            <a:noFill/>
          </a:ln>
        </xdr:spPr>
      </xdr:pic>
      <xdr:sp>
        <xdr:nvSpPr>
          <xdr:cNvPr id="142" name="テキスト ボックス 166"/>
          <xdr:cNvSpPr txBox="1">
            <a:spLocks noChangeArrowheads="1"/>
          </xdr:cNvSpPr>
        </xdr:nvSpPr>
        <xdr:spPr>
          <a:xfrm>
            <a:off x="141236" y="2537433"/>
            <a:ext cx="1237088" cy="554937"/>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海そうサラダ</a:t>
            </a:r>
          </a:p>
        </xdr:txBody>
      </xdr:sp>
    </xdr:grpSp>
    <xdr:clientData/>
  </xdr:twoCellAnchor>
  <xdr:twoCellAnchor>
    <xdr:from>
      <xdr:col>7</xdr:col>
      <xdr:colOff>85725</xdr:colOff>
      <xdr:row>23</xdr:row>
      <xdr:rowOff>180975</xdr:rowOff>
    </xdr:from>
    <xdr:to>
      <xdr:col>11</xdr:col>
      <xdr:colOff>133350</xdr:colOff>
      <xdr:row>23</xdr:row>
      <xdr:rowOff>809625</xdr:rowOff>
    </xdr:to>
    <xdr:grpSp>
      <xdr:nvGrpSpPr>
        <xdr:cNvPr id="143" name="グループ化 167"/>
        <xdr:cNvGrpSpPr>
          <a:grpSpLocks/>
        </xdr:cNvGrpSpPr>
      </xdr:nvGrpSpPr>
      <xdr:grpSpPr>
        <a:xfrm>
          <a:off x="3848100" y="12611100"/>
          <a:ext cx="1190625" cy="628650"/>
          <a:chOff x="1473046" y="3168026"/>
          <a:chExt cx="1346420" cy="628749"/>
        </a:xfrm>
        <a:solidFill>
          <a:srgbClr val="FFFFFF"/>
        </a:solidFill>
      </xdr:grpSpPr>
      <xdr:pic>
        <xdr:nvPicPr>
          <xdr:cNvPr id="144" name="Picture 39" descr="sirwan"/>
          <xdr:cNvPicPr preferRelativeResize="1">
            <a:picLocks noChangeAspect="1"/>
          </xdr:cNvPicPr>
        </xdr:nvPicPr>
        <xdr:blipFill>
          <a:blip r:embed="rId5"/>
          <a:srcRect l="4533" t="6494" r="5151" b="1"/>
          <a:stretch>
            <a:fillRect/>
          </a:stretch>
        </xdr:blipFill>
        <xdr:spPr>
          <a:xfrm>
            <a:off x="1587492" y="3168026"/>
            <a:ext cx="734809" cy="628749"/>
          </a:xfrm>
          <a:prstGeom prst="rect">
            <a:avLst/>
          </a:prstGeom>
          <a:noFill/>
          <a:ln w="9525" cmpd="sng">
            <a:noFill/>
          </a:ln>
        </xdr:spPr>
      </xdr:pic>
      <xdr:sp>
        <xdr:nvSpPr>
          <xdr:cNvPr id="145" name="テキスト ボックス 169"/>
          <xdr:cNvSpPr txBox="1">
            <a:spLocks noChangeArrowheads="1"/>
          </xdr:cNvSpPr>
        </xdr:nvSpPr>
        <xdr:spPr>
          <a:xfrm>
            <a:off x="1473046" y="3221627"/>
            <a:ext cx="1346420" cy="300228"/>
          </a:xfrm>
          <a:prstGeom prst="rect">
            <a:avLst/>
          </a:prstGeom>
          <a:noFill/>
          <a:ln w="9525" cmpd="sng">
            <a:noFill/>
          </a:ln>
        </xdr:spPr>
        <xdr:txBody>
          <a:bodyPr vertOverflow="clip" wrap="square"/>
          <a:p>
            <a:pPr algn="l">
              <a:defRPr/>
            </a:pPr>
            <a:r>
              <a:rPr lang="en-US" cap="none" sz="1200" b="0" i="0" u="none" baseline="0">
                <a:solidFill>
                  <a:srgbClr val="000000"/>
                </a:solidFill>
              </a:rPr>
              <a:t>コーンスープ</a:t>
            </a:r>
          </a:p>
        </xdr:txBody>
      </xdr:sp>
    </xdr:grpSp>
    <xdr:clientData/>
  </xdr:twoCellAnchor>
  <xdr:twoCellAnchor>
    <xdr:from>
      <xdr:col>6</xdr:col>
      <xdr:colOff>952500</xdr:colOff>
      <xdr:row>22</xdr:row>
      <xdr:rowOff>295275</xdr:rowOff>
    </xdr:from>
    <xdr:to>
      <xdr:col>11</xdr:col>
      <xdr:colOff>28575</xdr:colOff>
      <xdr:row>22</xdr:row>
      <xdr:rowOff>838200</xdr:rowOff>
    </xdr:to>
    <xdr:grpSp>
      <xdr:nvGrpSpPr>
        <xdr:cNvPr id="146" name="グループ化 170"/>
        <xdr:cNvGrpSpPr>
          <a:grpSpLocks/>
        </xdr:cNvGrpSpPr>
      </xdr:nvGrpSpPr>
      <xdr:grpSpPr>
        <a:xfrm>
          <a:off x="3552825" y="11839575"/>
          <a:ext cx="1381125" cy="542925"/>
          <a:chOff x="1231476" y="2421033"/>
          <a:chExt cx="1436057" cy="547102"/>
        </a:xfrm>
        <a:solidFill>
          <a:srgbClr val="FFFFFF"/>
        </a:solidFill>
      </xdr:grpSpPr>
      <xdr:pic>
        <xdr:nvPicPr>
          <xdr:cNvPr id="147" name="Picture 3" descr="pansar"/>
          <xdr:cNvPicPr preferRelativeResize="1">
            <a:picLocks noChangeAspect="1"/>
          </xdr:cNvPicPr>
        </xdr:nvPicPr>
        <xdr:blipFill>
          <a:blip r:embed="rId9"/>
          <a:srcRect t="16604" b="13153"/>
          <a:stretch>
            <a:fillRect/>
          </a:stretch>
        </xdr:blipFill>
        <xdr:spPr>
          <a:xfrm>
            <a:off x="1337744" y="2454680"/>
            <a:ext cx="1230701" cy="513455"/>
          </a:xfrm>
          <a:prstGeom prst="rect">
            <a:avLst/>
          </a:prstGeom>
          <a:noFill/>
          <a:ln w="9525" cmpd="sng">
            <a:noFill/>
          </a:ln>
        </xdr:spPr>
      </xdr:pic>
      <xdr:sp>
        <xdr:nvSpPr>
          <xdr:cNvPr id="148" name="テキスト ボックス 172"/>
          <xdr:cNvSpPr txBox="1">
            <a:spLocks noChangeArrowheads="1"/>
          </xdr:cNvSpPr>
        </xdr:nvSpPr>
        <xdr:spPr>
          <a:xfrm>
            <a:off x="1231476" y="2421033"/>
            <a:ext cx="1436057" cy="505933"/>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ホキの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ケチャップがらめ</a:t>
            </a:r>
          </a:p>
        </xdr:txBody>
      </xdr:sp>
    </xdr:grpSp>
    <xdr:clientData/>
  </xdr:twoCellAnchor>
  <xdr:twoCellAnchor>
    <xdr:from>
      <xdr:col>6</xdr:col>
      <xdr:colOff>142875</xdr:colOff>
      <xdr:row>22</xdr:row>
      <xdr:rowOff>409575</xdr:rowOff>
    </xdr:from>
    <xdr:to>
      <xdr:col>7</xdr:col>
      <xdr:colOff>57150</xdr:colOff>
      <xdr:row>23</xdr:row>
      <xdr:rowOff>152400</xdr:rowOff>
    </xdr:to>
    <xdr:grpSp>
      <xdr:nvGrpSpPr>
        <xdr:cNvPr id="149" name="グループ化 173"/>
        <xdr:cNvGrpSpPr>
          <a:grpSpLocks/>
        </xdr:cNvGrpSpPr>
      </xdr:nvGrpSpPr>
      <xdr:grpSpPr>
        <a:xfrm>
          <a:off x="2743200" y="11953875"/>
          <a:ext cx="1076325" cy="628650"/>
          <a:chOff x="136854" y="2541822"/>
          <a:chExt cx="1240482" cy="621081"/>
        </a:xfrm>
        <a:solidFill>
          <a:srgbClr val="FFFFFF"/>
        </a:solidFill>
      </xdr:grpSpPr>
      <xdr:pic>
        <xdr:nvPicPr>
          <xdr:cNvPr id="150" name="Picture 844" descr="pansar"/>
          <xdr:cNvPicPr preferRelativeResize="1">
            <a:picLocks noChangeAspect="1"/>
          </xdr:cNvPicPr>
        </xdr:nvPicPr>
        <xdr:blipFill>
          <a:blip r:embed="rId6"/>
          <a:srcRect t="18975" b="15625"/>
          <a:stretch>
            <a:fillRect/>
          </a:stretch>
        </xdr:blipFill>
        <xdr:spPr>
          <a:xfrm>
            <a:off x="289433" y="2541822"/>
            <a:ext cx="901210" cy="347805"/>
          </a:xfrm>
          <a:prstGeom prst="rect">
            <a:avLst/>
          </a:prstGeom>
          <a:noFill/>
          <a:ln w="9525" cmpd="sng">
            <a:noFill/>
          </a:ln>
        </xdr:spPr>
      </xdr:pic>
      <xdr:sp>
        <xdr:nvSpPr>
          <xdr:cNvPr id="151" name="テキスト ボックス 175"/>
          <xdr:cNvSpPr txBox="1">
            <a:spLocks noChangeArrowheads="1"/>
          </xdr:cNvSpPr>
        </xdr:nvSpPr>
        <xdr:spPr>
          <a:xfrm>
            <a:off x="136854" y="2564181"/>
            <a:ext cx="1240482" cy="598722"/>
          </a:xfrm>
          <a:prstGeom prst="rect">
            <a:avLst/>
          </a:prstGeom>
          <a:noFill/>
          <a:ln w="9525" cmpd="sng">
            <a:noFill/>
          </a:ln>
        </xdr:spPr>
        <xdr:txBody>
          <a:bodyPr vertOverflow="clip" wrap="square"/>
          <a:p>
            <a:pPr algn="l">
              <a:defRPr/>
            </a:pPr>
            <a:r>
              <a:rPr lang="en-US" cap="none" sz="1200" b="0" i="0" u="none" baseline="0">
                <a:solidFill>
                  <a:srgbClr val="000000"/>
                </a:solidFill>
              </a:rPr>
              <a:t>グリーンサラダ</a:t>
            </a:r>
          </a:p>
        </xdr:txBody>
      </xdr:sp>
    </xdr:grpSp>
    <xdr:clientData/>
  </xdr:twoCellAnchor>
  <xdr:twoCellAnchor>
    <xdr:from>
      <xdr:col>11</xdr:col>
      <xdr:colOff>581025</xdr:colOff>
      <xdr:row>24</xdr:row>
      <xdr:rowOff>38100</xdr:rowOff>
    </xdr:from>
    <xdr:to>
      <xdr:col>14</xdr:col>
      <xdr:colOff>19050</xdr:colOff>
      <xdr:row>24</xdr:row>
      <xdr:rowOff>257175</xdr:rowOff>
    </xdr:to>
    <xdr:pic>
      <xdr:nvPicPr>
        <xdr:cNvPr id="152" name="Picture 49" descr="hasich"/>
        <xdr:cNvPicPr preferRelativeResize="1">
          <a:picLocks noChangeAspect="1"/>
        </xdr:cNvPicPr>
      </xdr:nvPicPr>
      <xdr:blipFill>
        <a:blip r:embed="rId8"/>
        <a:stretch>
          <a:fillRect/>
        </a:stretch>
      </xdr:blipFill>
      <xdr:spPr>
        <a:xfrm>
          <a:off x="5486400" y="13354050"/>
          <a:ext cx="1171575" cy="219075"/>
        </a:xfrm>
        <a:prstGeom prst="rect">
          <a:avLst/>
        </a:prstGeom>
        <a:noFill/>
        <a:ln w="9525" cmpd="sng">
          <a:noFill/>
        </a:ln>
      </xdr:spPr>
    </xdr:pic>
    <xdr:clientData/>
  </xdr:twoCellAnchor>
  <xdr:twoCellAnchor>
    <xdr:from>
      <xdr:col>12</xdr:col>
      <xdr:colOff>142875</xdr:colOff>
      <xdr:row>23</xdr:row>
      <xdr:rowOff>247650</xdr:rowOff>
    </xdr:from>
    <xdr:to>
      <xdr:col>15</xdr:col>
      <xdr:colOff>247650</xdr:colOff>
      <xdr:row>23</xdr:row>
      <xdr:rowOff>876300</xdr:rowOff>
    </xdr:to>
    <xdr:grpSp>
      <xdr:nvGrpSpPr>
        <xdr:cNvPr id="153" name="グループ化 177"/>
        <xdr:cNvGrpSpPr>
          <a:grpSpLocks/>
        </xdr:cNvGrpSpPr>
      </xdr:nvGrpSpPr>
      <xdr:grpSpPr>
        <a:xfrm>
          <a:off x="6210300" y="12677775"/>
          <a:ext cx="914400" cy="628650"/>
          <a:chOff x="1494385" y="3168026"/>
          <a:chExt cx="1074597" cy="628749"/>
        </a:xfrm>
        <a:solidFill>
          <a:srgbClr val="FFFFFF"/>
        </a:solidFill>
      </xdr:grpSpPr>
      <xdr:pic>
        <xdr:nvPicPr>
          <xdr:cNvPr id="154" name="Picture 39" descr="sirwan"/>
          <xdr:cNvPicPr preferRelativeResize="1">
            <a:picLocks noChangeAspect="1"/>
          </xdr:cNvPicPr>
        </xdr:nvPicPr>
        <xdr:blipFill>
          <a:blip r:embed="rId5"/>
          <a:srcRect l="4533" t="6494" r="5151" b="1"/>
          <a:stretch>
            <a:fillRect/>
          </a:stretch>
        </xdr:blipFill>
        <xdr:spPr>
          <a:xfrm>
            <a:off x="1587338" y="3168026"/>
            <a:ext cx="734756" cy="628749"/>
          </a:xfrm>
          <a:prstGeom prst="rect">
            <a:avLst/>
          </a:prstGeom>
          <a:noFill/>
          <a:ln w="9525" cmpd="sng">
            <a:noFill/>
          </a:ln>
        </xdr:spPr>
      </xdr:pic>
      <xdr:sp>
        <xdr:nvSpPr>
          <xdr:cNvPr id="155" name="テキスト ボックス 179"/>
          <xdr:cNvSpPr txBox="1">
            <a:spLocks noChangeArrowheads="1"/>
          </xdr:cNvSpPr>
        </xdr:nvSpPr>
        <xdr:spPr>
          <a:xfrm>
            <a:off x="1494385" y="3192547"/>
            <a:ext cx="1074597" cy="291897"/>
          </a:xfrm>
          <a:prstGeom prst="rect">
            <a:avLst/>
          </a:prstGeom>
          <a:noFill/>
          <a:ln w="9525" cmpd="sng">
            <a:noFill/>
          </a:ln>
        </xdr:spPr>
        <xdr:txBody>
          <a:bodyPr vertOverflow="clip" wrap="square"/>
          <a:p>
            <a:pPr algn="l">
              <a:defRPr/>
            </a:pPr>
            <a:r>
              <a:rPr lang="en-US" cap="none" sz="1200" b="0" i="0" u="none" baseline="0">
                <a:solidFill>
                  <a:srgbClr val="000000"/>
                </a:solidFill>
              </a:rPr>
              <a:t>のっぺい汁</a:t>
            </a:r>
          </a:p>
        </xdr:txBody>
      </xdr:sp>
    </xdr:grpSp>
    <xdr:clientData/>
  </xdr:twoCellAnchor>
  <xdr:twoCellAnchor>
    <xdr:from>
      <xdr:col>11</xdr:col>
      <xdr:colOff>76200</xdr:colOff>
      <xdr:row>22</xdr:row>
      <xdr:rowOff>457200</xdr:rowOff>
    </xdr:from>
    <xdr:to>
      <xdr:col>12</xdr:col>
      <xdr:colOff>95250</xdr:colOff>
      <xdr:row>23</xdr:row>
      <xdr:rowOff>76200</xdr:rowOff>
    </xdr:to>
    <xdr:grpSp>
      <xdr:nvGrpSpPr>
        <xdr:cNvPr id="156" name="グループ化 180"/>
        <xdr:cNvGrpSpPr>
          <a:grpSpLocks/>
        </xdr:cNvGrpSpPr>
      </xdr:nvGrpSpPr>
      <xdr:grpSpPr>
        <a:xfrm>
          <a:off x="4981575" y="12001500"/>
          <a:ext cx="1181100" cy="504825"/>
          <a:chOff x="70193" y="2527293"/>
          <a:chExt cx="1363115" cy="524137"/>
        </a:xfrm>
        <a:solidFill>
          <a:srgbClr val="FFFFFF"/>
        </a:solidFill>
      </xdr:grpSpPr>
      <xdr:pic>
        <xdr:nvPicPr>
          <xdr:cNvPr id="157" name="Picture 844" descr="pansar"/>
          <xdr:cNvPicPr preferRelativeResize="1">
            <a:picLocks noChangeAspect="1"/>
          </xdr:cNvPicPr>
        </xdr:nvPicPr>
        <xdr:blipFill>
          <a:blip r:embed="rId6"/>
          <a:srcRect t="18975" b="15625"/>
          <a:stretch>
            <a:fillRect/>
          </a:stretch>
        </xdr:blipFill>
        <xdr:spPr>
          <a:xfrm>
            <a:off x="289655" y="2541838"/>
            <a:ext cx="901360" cy="347896"/>
          </a:xfrm>
          <a:prstGeom prst="rect">
            <a:avLst/>
          </a:prstGeom>
          <a:noFill/>
          <a:ln w="9525" cmpd="sng">
            <a:noFill/>
          </a:ln>
        </xdr:spPr>
      </xdr:pic>
      <xdr:sp>
        <xdr:nvSpPr>
          <xdr:cNvPr id="158" name="テキスト ボックス 182"/>
          <xdr:cNvSpPr txBox="1">
            <a:spLocks noChangeArrowheads="1"/>
          </xdr:cNvSpPr>
        </xdr:nvSpPr>
        <xdr:spPr>
          <a:xfrm>
            <a:off x="70193" y="2527293"/>
            <a:ext cx="1363115" cy="524137"/>
          </a:xfrm>
          <a:prstGeom prst="rect">
            <a:avLst/>
          </a:prstGeom>
          <a:noFill/>
          <a:ln w="9525" cmpd="sng">
            <a:noFill/>
          </a:ln>
        </xdr:spPr>
        <xdr:txBody>
          <a:bodyPr vertOverflow="clip" wrap="square"/>
          <a:p>
            <a:pPr algn="ctr">
              <a:defRPr/>
            </a:pPr>
            <a:r>
              <a:rPr lang="en-US" cap="none" sz="1200" b="0" i="0" u="none" baseline="0">
                <a:solidFill>
                  <a:srgbClr val="000000"/>
                </a:solidFill>
              </a:rPr>
              <a:t>切干大根煮</a:t>
            </a:r>
          </a:p>
        </xdr:txBody>
      </xdr:sp>
    </xdr:grpSp>
    <xdr:clientData/>
  </xdr:twoCellAnchor>
  <xdr:twoCellAnchor>
    <xdr:from>
      <xdr:col>11</xdr:col>
      <xdr:colOff>209550</xdr:colOff>
      <xdr:row>23</xdr:row>
      <xdr:rowOff>180975</xdr:rowOff>
    </xdr:from>
    <xdr:to>
      <xdr:col>11</xdr:col>
      <xdr:colOff>1066800</xdr:colOff>
      <xdr:row>23</xdr:row>
      <xdr:rowOff>885825</xdr:rowOff>
    </xdr:to>
    <xdr:grpSp>
      <xdr:nvGrpSpPr>
        <xdr:cNvPr id="159" name="グループ化 371"/>
        <xdr:cNvGrpSpPr>
          <a:grpSpLocks/>
        </xdr:cNvGrpSpPr>
      </xdr:nvGrpSpPr>
      <xdr:grpSpPr>
        <a:xfrm>
          <a:off x="5114925" y="12611100"/>
          <a:ext cx="866775" cy="704850"/>
          <a:chOff x="11344275" y="5909536"/>
          <a:chExt cx="971550" cy="715901"/>
        </a:xfrm>
        <a:solidFill>
          <a:srgbClr val="FFFFFF"/>
        </a:solidFill>
      </xdr:grpSpPr>
      <xdr:pic>
        <xdr:nvPicPr>
          <xdr:cNvPr id="160" name="Picture 38" descr="sirwan"/>
          <xdr:cNvPicPr preferRelativeResize="1">
            <a:picLocks noChangeAspect="1"/>
          </xdr:cNvPicPr>
        </xdr:nvPicPr>
        <xdr:blipFill>
          <a:blip r:embed="rId10"/>
          <a:stretch>
            <a:fillRect/>
          </a:stretch>
        </xdr:blipFill>
        <xdr:spPr>
          <a:xfrm>
            <a:off x="11344275" y="5909536"/>
            <a:ext cx="971550" cy="715901"/>
          </a:xfrm>
          <a:prstGeom prst="rect">
            <a:avLst/>
          </a:prstGeom>
          <a:noFill/>
          <a:ln w="9525" cmpd="sng">
            <a:noFill/>
          </a:ln>
        </xdr:spPr>
      </xdr:pic>
      <xdr:sp>
        <xdr:nvSpPr>
          <xdr:cNvPr id="161" name="テキスト ボックス 185"/>
          <xdr:cNvSpPr txBox="1">
            <a:spLocks noChangeArrowheads="1"/>
          </xdr:cNvSpPr>
        </xdr:nvSpPr>
        <xdr:spPr>
          <a:xfrm>
            <a:off x="11372450" y="5984348"/>
            <a:ext cx="937546" cy="265420"/>
          </a:xfrm>
          <a:prstGeom prst="rect">
            <a:avLst/>
          </a:prstGeom>
          <a:noFill/>
          <a:ln w="9525" cmpd="sng">
            <a:noFill/>
          </a:ln>
        </xdr:spPr>
        <xdr:txBody>
          <a:bodyPr vertOverflow="clip" wrap="square"/>
          <a:p>
            <a:pPr algn="l">
              <a:defRPr/>
            </a:pPr>
            <a:r>
              <a:rPr lang="en-US" cap="none" sz="1200" b="0" i="0" u="none" baseline="0">
                <a:solidFill>
                  <a:srgbClr val="000000"/>
                </a:solidFill>
              </a:rPr>
              <a:t>むぎごはん</a:t>
            </a:r>
          </a:p>
        </xdr:txBody>
      </xdr:sp>
    </xdr:grpSp>
    <xdr:clientData/>
  </xdr:twoCellAnchor>
  <xdr:twoCellAnchor>
    <xdr:from>
      <xdr:col>12</xdr:col>
      <xdr:colOff>0</xdr:colOff>
      <xdr:row>22</xdr:row>
      <xdr:rowOff>381000</xdr:rowOff>
    </xdr:from>
    <xdr:to>
      <xdr:col>15</xdr:col>
      <xdr:colOff>238125</xdr:colOff>
      <xdr:row>23</xdr:row>
      <xdr:rowOff>95250</xdr:rowOff>
    </xdr:to>
    <xdr:grpSp>
      <xdr:nvGrpSpPr>
        <xdr:cNvPr id="162" name="グループ化 186"/>
        <xdr:cNvGrpSpPr>
          <a:grpSpLocks/>
        </xdr:cNvGrpSpPr>
      </xdr:nvGrpSpPr>
      <xdr:grpSpPr>
        <a:xfrm>
          <a:off x="6067425" y="11925300"/>
          <a:ext cx="1047750" cy="600075"/>
          <a:chOff x="1337749" y="2454612"/>
          <a:chExt cx="1230534" cy="613426"/>
        </a:xfrm>
        <a:solidFill>
          <a:srgbClr val="FFFFFF"/>
        </a:solidFill>
      </xdr:grpSpPr>
      <xdr:pic>
        <xdr:nvPicPr>
          <xdr:cNvPr id="163" name="Picture 3" descr="pansar"/>
          <xdr:cNvPicPr preferRelativeResize="1">
            <a:picLocks noChangeAspect="1"/>
          </xdr:cNvPicPr>
        </xdr:nvPicPr>
        <xdr:blipFill>
          <a:blip r:embed="rId9"/>
          <a:srcRect t="16604" b="13153"/>
          <a:stretch>
            <a:fillRect/>
          </a:stretch>
        </xdr:blipFill>
        <xdr:spPr>
          <a:xfrm>
            <a:off x="1337749" y="2454612"/>
            <a:ext cx="1230534" cy="513591"/>
          </a:xfrm>
          <a:prstGeom prst="rect">
            <a:avLst/>
          </a:prstGeom>
          <a:noFill/>
          <a:ln w="9525" cmpd="sng">
            <a:noFill/>
          </a:ln>
        </xdr:spPr>
      </xdr:pic>
      <xdr:sp>
        <xdr:nvSpPr>
          <xdr:cNvPr id="164" name="テキスト ボックス 188"/>
          <xdr:cNvSpPr txBox="1">
            <a:spLocks noChangeArrowheads="1"/>
          </xdr:cNvSpPr>
        </xdr:nvSpPr>
        <xdr:spPr>
          <a:xfrm>
            <a:off x="1342056" y="2498012"/>
            <a:ext cx="1190542" cy="570026"/>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さわらの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梅みそ焼き　</a:t>
            </a:r>
          </a:p>
        </xdr:txBody>
      </xdr:sp>
    </xdr:grpSp>
    <xdr:clientData/>
  </xdr:twoCellAnchor>
  <xdr:twoCellAnchor>
    <xdr:from>
      <xdr:col>16</xdr:col>
      <xdr:colOff>228600</xdr:colOff>
      <xdr:row>23</xdr:row>
      <xdr:rowOff>114300</xdr:rowOff>
    </xdr:from>
    <xdr:to>
      <xdr:col>17</xdr:col>
      <xdr:colOff>142875</xdr:colOff>
      <xdr:row>23</xdr:row>
      <xdr:rowOff>628650</xdr:rowOff>
    </xdr:to>
    <xdr:grpSp>
      <xdr:nvGrpSpPr>
        <xdr:cNvPr id="165" name="グループ化 189"/>
        <xdr:cNvGrpSpPr>
          <a:grpSpLocks/>
        </xdr:cNvGrpSpPr>
      </xdr:nvGrpSpPr>
      <xdr:grpSpPr>
        <a:xfrm>
          <a:off x="7439025" y="12544425"/>
          <a:ext cx="1085850" cy="514350"/>
          <a:chOff x="1337749" y="2454612"/>
          <a:chExt cx="1282218" cy="513523"/>
        </a:xfrm>
        <a:solidFill>
          <a:srgbClr val="FFFFFF"/>
        </a:solidFill>
      </xdr:grpSpPr>
      <xdr:pic>
        <xdr:nvPicPr>
          <xdr:cNvPr id="166" name="Picture 3" descr="pansar"/>
          <xdr:cNvPicPr preferRelativeResize="1">
            <a:picLocks noChangeAspect="1"/>
          </xdr:cNvPicPr>
        </xdr:nvPicPr>
        <xdr:blipFill>
          <a:blip r:embed="rId9"/>
          <a:srcRect t="16604" b="13153"/>
          <a:stretch>
            <a:fillRect/>
          </a:stretch>
        </xdr:blipFill>
        <xdr:spPr>
          <a:xfrm>
            <a:off x="1337749" y="2454612"/>
            <a:ext cx="1230609" cy="513523"/>
          </a:xfrm>
          <a:prstGeom prst="rect">
            <a:avLst/>
          </a:prstGeom>
          <a:noFill/>
          <a:ln w="9525" cmpd="sng">
            <a:noFill/>
          </a:ln>
        </xdr:spPr>
      </xdr:pic>
      <xdr:sp>
        <xdr:nvSpPr>
          <xdr:cNvPr id="167" name="テキスト ボックス 191"/>
          <xdr:cNvSpPr txBox="1">
            <a:spLocks noChangeArrowheads="1"/>
          </xdr:cNvSpPr>
        </xdr:nvSpPr>
        <xdr:spPr>
          <a:xfrm>
            <a:off x="1474305" y="2517005"/>
            <a:ext cx="1145662" cy="317871"/>
          </a:xfrm>
          <a:prstGeom prst="rect">
            <a:avLst/>
          </a:prstGeom>
          <a:noFill/>
          <a:ln w="9525" cmpd="sng">
            <a:noFill/>
          </a:ln>
        </xdr:spPr>
        <xdr:txBody>
          <a:bodyPr vertOverflow="clip" wrap="square"/>
          <a:p>
            <a:pPr algn="l">
              <a:defRPr/>
            </a:pPr>
            <a:r>
              <a:rPr lang="en-US" cap="none" sz="1200" b="0" i="0" u="none" baseline="0">
                <a:solidFill>
                  <a:srgbClr val="000000"/>
                </a:solidFill>
              </a:rPr>
              <a:t>豚キムチ丼</a:t>
            </a:r>
          </a:p>
        </xdr:txBody>
      </xdr:sp>
    </xdr:grpSp>
    <xdr:clientData/>
  </xdr:twoCellAnchor>
  <xdr:twoCellAnchor>
    <xdr:from>
      <xdr:col>17</xdr:col>
      <xdr:colOff>95250</xdr:colOff>
      <xdr:row>23</xdr:row>
      <xdr:rowOff>85725</xdr:rowOff>
    </xdr:from>
    <xdr:to>
      <xdr:col>21</xdr:col>
      <xdr:colOff>114300</xdr:colOff>
      <xdr:row>23</xdr:row>
      <xdr:rowOff>723900</xdr:rowOff>
    </xdr:to>
    <xdr:grpSp>
      <xdr:nvGrpSpPr>
        <xdr:cNvPr id="168" name="グループ化 192"/>
        <xdr:cNvGrpSpPr>
          <a:grpSpLocks/>
        </xdr:cNvGrpSpPr>
      </xdr:nvGrpSpPr>
      <xdr:grpSpPr>
        <a:xfrm>
          <a:off x="8477250" y="12515850"/>
          <a:ext cx="1162050" cy="638175"/>
          <a:chOff x="1410440" y="3168026"/>
          <a:chExt cx="1327554" cy="628749"/>
        </a:xfrm>
        <a:solidFill>
          <a:srgbClr val="FFFFFF"/>
        </a:solidFill>
      </xdr:grpSpPr>
      <xdr:pic>
        <xdr:nvPicPr>
          <xdr:cNvPr id="169" name="Picture 39" descr="sirwan"/>
          <xdr:cNvPicPr preferRelativeResize="1">
            <a:picLocks noChangeAspect="1"/>
          </xdr:cNvPicPr>
        </xdr:nvPicPr>
        <xdr:blipFill>
          <a:blip r:embed="rId5"/>
          <a:srcRect l="4533" t="6494" r="5151" b="1"/>
          <a:stretch>
            <a:fillRect/>
          </a:stretch>
        </xdr:blipFill>
        <xdr:spPr>
          <a:xfrm>
            <a:off x="1587337" y="3168026"/>
            <a:ext cx="734801" cy="628749"/>
          </a:xfrm>
          <a:prstGeom prst="rect">
            <a:avLst/>
          </a:prstGeom>
          <a:noFill/>
          <a:ln w="9525" cmpd="sng">
            <a:noFill/>
          </a:ln>
        </xdr:spPr>
      </xdr:pic>
      <xdr:sp>
        <xdr:nvSpPr>
          <xdr:cNvPr id="170" name="テキスト ボックス 194"/>
          <xdr:cNvSpPr txBox="1">
            <a:spLocks noChangeArrowheads="1"/>
          </xdr:cNvSpPr>
        </xdr:nvSpPr>
        <xdr:spPr>
          <a:xfrm>
            <a:off x="1410440" y="3208109"/>
            <a:ext cx="1327554" cy="300070"/>
          </a:xfrm>
          <a:prstGeom prst="rect">
            <a:avLst/>
          </a:prstGeom>
          <a:noFill/>
          <a:ln w="9525" cmpd="sng">
            <a:noFill/>
          </a:ln>
        </xdr:spPr>
        <xdr:txBody>
          <a:bodyPr vertOverflow="clip" wrap="square"/>
          <a:p>
            <a:pPr algn="l">
              <a:defRPr/>
            </a:pPr>
            <a:r>
              <a:rPr lang="en-US" cap="none" sz="1200" b="0" i="0" u="none" baseline="0">
                <a:solidFill>
                  <a:srgbClr val="000000"/>
                </a:solidFill>
              </a:rPr>
              <a:t>わかめスープ</a:t>
            </a:r>
          </a:p>
        </xdr:txBody>
      </xdr:sp>
    </xdr:grpSp>
    <xdr:clientData/>
  </xdr:twoCellAnchor>
  <xdr:twoCellAnchor>
    <xdr:from>
      <xdr:col>16</xdr:col>
      <xdr:colOff>609600</xdr:colOff>
      <xdr:row>22</xdr:row>
      <xdr:rowOff>400050</xdr:rowOff>
    </xdr:from>
    <xdr:to>
      <xdr:col>19</xdr:col>
      <xdr:colOff>123825</xdr:colOff>
      <xdr:row>23</xdr:row>
      <xdr:rowOff>180975</xdr:rowOff>
    </xdr:to>
    <xdr:grpSp>
      <xdr:nvGrpSpPr>
        <xdr:cNvPr id="171" name="グループ化 195"/>
        <xdr:cNvGrpSpPr>
          <a:grpSpLocks/>
        </xdr:cNvGrpSpPr>
      </xdr:nvGrpSpPr>
      <xdr:grpSpPr>
        <a:xfrm>
          <a:off x="7820025" y="11944350"/>
          <a:ext cx="1257300" cy="666750"/>
          <a:chOff x="97772" y="2526227"/>
          <a:chExt cx="1435776" cy="666650"/>
        </a:xfrm>
        <a:solidFill>
          <a:srgbClr val="FFFFFF"/>
        </a:solidFill>
      </xdr:grpSpPr>
      <xdr:pic>
        <xdr:nvPicPr>
          <xdr:cNvPr id="172" name="Picture 844" descr="pansar"/>
          <xdr:cNvPicPr preferRelativeResize="1">
            <a:picLocks noChangeAspect="1"/>
          </xdr:cNvPicPr>
        </xdr:nvPicPr>
        <xdr:blipFill>
          <a:blip r:embed="rId6"/>
          <a:srcRect t="18975" b="15625"/>
          <a:stretch>
            <a:fillRect/>
          </a:stretch>
        </xdr:blipFill>
        <xdr:spPr>
          <a:xfrm>
            <a:off x="289448" y="2541893"/>
            <a:ext cx="901308" cy="347825"/>
          </a:xfrm>
          <a:prstGeom prst="rect">
            <a:avLst/>
          </a:prstGeom>
          <a:noFill/>
          <a:ln w="9525" cmpd="sng">
            <a:noFill/>
          </a:ln>
        </xdr:spPr>
      </xdr:pic>
      <xdr:sp>
        <xdr:nvSpPr>
          <xdr:cNvPr id="173" name="テキスト ボックス 197"/>
          <xdr:cNvSpPr txBox="1">
            <a:spLocks noChangeArrowheads="1"/>
          </xdr:cNvSpPr>
        </xdr:nvSpPr>
        <xdr:spPr>
          <a:xfrm>
            <a:off x="97772" y="2526227"/>
            <a:ext cx="1435776" cy="666650"/>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大豆と小魚の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揚げ煮</a:t>
            </a:r>
          </a:p>
        </xdr:txBody>
      </xdr:sp>
    </xdr:grpSp>
    <xdr:clientData/>
  </xdr:twoCellAnchor>
  <xdr:twoCellAnchor>
    <xdr:from>
      <xdr:col>21</xdr:col>
      <xdr:colOff>581025</xdr:colOff>
      <xdr:row>24</xdr:row>
      <xdr:rowOff>19050</xdr:rowOff>
    </xdr:from>
    <xdr:to>
      <xdr:col>24</xdr:col>
      <xdr:colOff>19050</xdr:colOff>
      <xdr:row>24</xdr:row>
      <xdr:rowOff>228600</xdr:rowOff>
    </xdr:to>
    <xdr:pic>
      <xdr:nvPicPr>
        <xdr:cNvPr id="174" name="Picture 49" descr="hasich"/>
        <xdr:cNvPicPr preferRelativeResize="1">
          <a:picLocks noChangeAspect="1"/>
        </xdr:cNvPicPr>
      </xdr:nvPicPr>
      <xdr:blipFill>
        <a:blip r:embed="rId8"/>
        <a:stretch>
          <a:fillRect/>
        </a:stretch>
      </xdr:blipFill>
      <xdr:spPr>
        <a:xfrm>
          <a:off x="10106025" y="13335000"/>
          <a:ext cx="1181100" cy="209550"/>
        </a:xfrm>
        <a:prstGeom prst="rect">
          <a:avLst/>
        </a:prstGeom>
        <a:noFill/>
        <a:ln w="9525" cmpd="sng">
          <a:noFill/>
        </a:ln>
      </xdr:spPr>
    </xdr:pic>
    <xdr:clientData/>
  </xdr:twoCellAnchor>
  <xdr:twoCellAnchor>
    <xdr:from>
      <xdr:col>22</xdr:col>
      <xdr:colOff>57150</xdr:colOff>
      <xdr:row>23</xdr:row>
      <xdr:rowOff>247650</xdr:rowOff>
    </xdr:from>
    <xdr:to>
      <xdr:col>25</xdr:col>
      <xdr:colOff>266700</xdr:colOff>
      <xdr:row>24</xdr:row>
      <xdr:rowOff>95250</xdr:rowOff>
    </xdr:to>
    <xdr:grpSp>
      <xdr:nvGrpSpPr>
        <xdr:cNvPr id="175" name="グループ化 199"/>
        <xdr:cNvGrpSpPr>
          <a:grpSpLocks/>
        </xdr:cNvGrpSpPr>
      </xdr:nvGrpSpPr>
      <xdr:grpSpPr>
        <a:xfrm>
          <a:off x="10753725" y="12677775"/>
          <a:ext cx="1019175" cy="733425"/>
          <a:chOff x="1388060" y="3168026"/>
          <a:chExt cx="1201579" cy="734018"/>
        </a:xfrm>
        <a:solidFill>
          <a:srgbClr val="FFFFFF"/>
        </a:solidFill>
      </xdr:grpSpPr>
      <xdr:pic>
        <xdr:nvPicPr>
          <xdr:cNvPr id="176" name="Picture 39" descr="sirwan"/>
          <xdr:cNvPicPr preferRelativeResize="1">
            <a:picLocks noChangeAspect="1"/>
          </xdr:cNvPicPr>
        </xdr:nvPicPr>
        <xdr:blipFill>
          <a:blip r:embed="rId5"/>
          <a:srcRect l="4533" t="6494" r="5151" b="1"/>
          <a:stretch>
            <a:fillRect/>
          </a:stretch>
        </xdr:blipFill>
        <xdr:spPr>
          <a:xfrm>
            <a:off x="1587222" y="3168026"/>
            <a:ext cx="734766" cy="628686"/>
          </a:xfrm>
          <a:prstGeom prst="rect">
            <a:avLst/>
          </a:prstGeom>
          <a:noFill/>
          <a:ln w="9525" cmpd="sng">
            <a:noFill/>
          </a:ln>
        </xdr:spPr>
      </xdr:pic>
      <xdr:sp>
        <xdr:nvSpPr>
          <xdr:cNvPr id="177" name="テキスト ボックス 201"/>
          <xdr:cNvSpPr txBox="1">
            <a:spLocks noChangeArrowheads="1"/>
          </xdr:cNvSpPr>
        </xdr:nvSpPr>
        <xdr:spPr>
          <a:xfrm>
            <a:off x="1388060" y="3180871"/>
            <a:ext cx="1201579" cy="721173"/>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じゃがいもの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みそ汁</a:t>
            </a:r>
          </a:p>
        </xdr:txBody>
      </xdr:sp>
    </xdr:grpSp>
    <xdr:clientData/>
  </xdr:twoCellAnchor>
  <xdr:twoCellAnchor>
    <xdr:from>
      <xdr:col>21</xdr:col>
      <xdr:colOff>1076325</xdr:colOff>
      <xdr:row>22</xdr:row>
      <xdr:rowOff>381000</xdr:rowOff>
    </xdr:from>
    <xdr:to>
      <xdr:col>26</xdr:col>
      <xdr:colOff>104775</xdr:colOff>
      <xdr:row>23</xdr:row>
      <xdr:rowOff>114300</xdr:rowOff>
    </xdr:to>
    <xdr:grpSp>
      <xdr:nvGrpSpPr>
        <xdr:cNvPr id="178" name="グループ化 202"/>
        <xdr:cNvGrpSpPr>
          <a:grpSpLocks/>
        </xdr:cNvGrpSpPr>
      </xdr:nvGrpSpPr>
      <xdr:grpSpPr>
        <a:xfrm>
          <a:off x="10601325" y="11925300"/>
          <a:ext cx="1343025" cy="619125"/>
          <a:chOff x="1300285" y="2454612"/>
          <a:chExt cx="1442510" cy="630938"/>
        </a:xfrm>
        <a:solidFill>
          <a:srgbClr val="FFFFFF"/>
        </a:solidFill>
      </xdr:grpSpPr>
      <xdr:pic>
        <xdr:nvPicPr>
          <xdr:cNvPr id="179" name="Picture 3" descr="pansar"/>
          <xdr:cNvPicPr preferRelativeResize="1">
            <a:picLocks noChangeAspect="1"/>
          </xdr:cNvPicPr>
        </xdr:nvPicPr>
        <xdr:blipFill>
          <a:blip r:embed="rId9"/>
          <a:srcRect t="16604" b="13153"/>
          <a:stretch>
            <a:fillRect/>
          </a:stretch>
        </xdr:blipFill>
        <xdr:spPr>
          <a:xfrm>
            <a:off x="1337790" y="2454612"/>
            <a:ext cx="1230461" cy="513584"/>
          </a:xfrm>
          <a:prstGeom prst="rect">
            <a:avLst/>
          </a:prstGeom>
          <a:noFill/>
          <a:ln w="9525" cmpd="sng">
            <a:noFill/>
          </a:ln>
        </xdr:spPr>
      </xdr:pic>
      <xdr:sp>
        <xdr:nvSpPr>
          <xdr:cNvPr id="180" name="テキスト ボックス 204"/>
          <xdr:cNvSpPr txBox="1">
            <a:spLocks noChangeArrowheads="1"/>
          </xdr:cNvSpPr>
        </xdr:nvSpPr>
        <xdr:spPr>
          <a:xfrm>
            <a:off x="1300285" y="2521491"/>
            <a:ext cx="1442510" cy="564059"/>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とり肉のから揚げ</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（小</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・中</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a:t>
            </a:r>
          </a:p>
        </xdr:txBody>
      </xdr:sp>
    </xdr:grpSp>
    <xdr:clientData/>
  </xdr:twoCellAnchor>
  <xdr:twoCellAnchor>
    <xdr:from>
      <xdr:col>21</xdr:col>
      <xdr:colOff>228600</xdr:colOff>
      <xdr:row>22</xdr:row>
      <xdr:rowOff>447675</xdr:rowOff>
    </xdr:from>
    <xdr:to>
      <xdr:col>22</xdr:col>
      <xdr:colOff>85725</xdr:colOff>
      <xdr:row>23</xdr:row>
      <xdr:rowOff>66675</xdr:rowOff>
    </xdr:to>
    <xdr:grpSp>
      <xdr:nvGrpSpPr>
        <xdr:cNvPr id="181" name="グループ化 205"/>
        <xdr:cNvGrpSpPr>
          <a:grpSpLocks/>
        </xdr:cNvGrpSpPr>
      </xdr:nvGrpSpPr>
      <xdr:grpSpPr>
        <a:xfrm>
          <a:off x="9753600" y="11991975"/>
          <a:ext cx="1028700" cy="504825"/>
          <a:chOff x="250385" y="2523457"/>
          <a:chExt cx="1177954" cy="515894"/>
        </a:xfrm>
        <a:solidFill>
          <a:srgbClr val="FFFFFF"/>
        </a:solidFill>
      </xdr:grpSpPr>
      <xdr:pic>
        <xdr:nvPicPr>
          <xdr:cNvPr id="182" name="Picture 844" descr="pansar"/>
          <xdr:cNvPicPr preferRelativeResize="1">
            <a:picLocks noChangeAspect="1"/>
          </xdr:cNvPicPr>
        </xdr:nvPicPr>
        <xdr:blipFill>
          <a:blip r:embed="rId6"/>
          <a:srcRect t="18975" b="15625"/>
          <a:stretch>
            <a:fillRect/>
          </a:stretch>
        </xdr:blipFill>
        <xdr:spPr>
          <a:xfrm>
            <a:off x="289552" y="2541771"/>
            <a:ext cx="901135" cy="347842"/>
          </a:xfrm>
          <a:prstGeom prst="rect">
            <a:avLst/>
          </a:prstGeom>
          <a:noFill/>
          <a:ln w="9525" cmpd="sng">
            <a:noFill/>
          </a:ln>
        </xdr:spPr>
      </xdr:pic>
      <xdr:sp>
        <xdr:nvSpPr>
          <xdr:cNvPr id="183" name="テキスト ボックス 207"/>
          <xdr:cNvSpPr txBox="1">
            <a:spLocks noChangeArrowheads="1"/>
          </xdr:cNvSpPr>
        </xdr:nvSpPr>
        <xdr:spPr>
          <a:xfrm>
            <a:off x="250385" y="2523457"/>
            <a:ext cx="1177954" cy="515894"/>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　ひじきの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カレーいため</a:t>
            </a:r>
          </a:p>
        </xdr:txBody>
      </xdr:sp>
    </xdr:grpSp>
    <xdr:clientData/>
  </xdr:twoCellAnchor>
  <xdr:twoCellAnchor>
    <xdr:from>
      <xdr:col>21</xdr:col>
      <xdr:colOff>209550</xdr:colOff>
      <xdr:row>23</xdr:row>
      <xdr:rowOff>180975</xdr:rowOff>
    </xdr:from>
    <xdr:to>
      <xdr:col>21</xdr:col>
      <xdr:colOff>1076325</xdr:colOff>
      <xdr:row>23</xdr:row>
      <xdr:rowOff>885825</xdr:rowOff>
    </xdr:to>
    <xdr:grpSp>
      <xdr:nvGrpSpPr>
        <xdr:cNvPr id="184" name="グループ化 371"/>
        <xdr:cNvGrpSpPr>
          <a:grpSpLocks/>
        </xdr:cNvGrpSpPr>
      </xdr:nvGrpSpPr>
      <xdr:grpSpPr>
        <a:xfrm>
          <a:off x="9734550" y="12611100"/>
          <a:ext cx="866775" cy="704850"/>
          <a:chOff x="11344275" y="5909536"/>
          <a:chExt cx="971550" cy="715901"/>
        </a:xfrm>
        <a:solidFill>
          <a:srgbClr val="FFFFFF"/>
        </a:solidFill>
      </xdr:grpSpPr>
      <xdr:pic>
        <xdr:nvPicPr>
          <xdr:cNvPr id="185" name="Picture 38" descr="sirwan"/>
          <xdr:cNvPicPr preferRelativeResize="1">
            <a:picLocks noChangeAspect="1"/>
          </xdr:cNvPicPr>
        </xdr:nvPicPr>
        <xdr:blipFill>
          <a:blip r:embed="rId10"/>
          <a:stretch>
            <a:fillRect/>
          </a:stretch>
        </xdr:blipFill>
        <xdr:spPr>
          <a:xfrm>
            <a:off x="11344275" y="5909536"/>
            <a:ext cx="971550" cy="715901"/>
          </a:xfrm>
          <a:prstGeom prst="rect">
            <a:avLst/>
          </a:prstGeom>
          <a:noFill/>
          <a:ln w="9525" cmpd="sng">
            <a:noFill/>
          </a:ln>
        </xdr:spPr>
      </xdr:pic>
      <xdr:sp>
        <xdr:nvSpPr>
          <xdr:cNvPr id="186" name="テキスト ボックス 210"/>
          <xdr:cNvSpPr txBox="1">
            <a:spLocks noChangeArrowheads="1"/>
          </xdr:cNvSpPr>
        </xdr:nvSpPr>
        <xdr:spPr>
          <a:xfrm>
            <a:off x="11372450" y="5984348"/>
            <a:ext cx="937546" cy="265420"/>
          </a:xfrm>
          <a:prstGeom prst="rect">
            <a:avLst/>
          </a:prstGeom>
          <a:noFill/>
          <a:ln w="9525" cmpd="sng">
            <a:noFill/>
          </a:ln>
        </xdr:spPr>
        <xdr:txBody>
          <a:bodyPr vertOverflow="clip" wrap="square"/>
          <a:p>
            <a:pPr algn="l">
              <a:defRPr/>
            </a:pPr>
            <a:r>
              <a:rPr lang="en-US" cap="none" sz="1200" b="0" i="0" u="none" baseline="0">
                <a:solidFill>
                  <a:srgbClr val="000000"/>
                </a:solidFill>
              </a:rPr>
              <a:t>むぎごはん</a:t>
            </a:r>
          </a:p>
        </xdr:txBody>
      </xdr:sp>
    </xdr:grpSp>
    <xdr:clientData/>
  </xdr:twoCellAnchor>
  <xdr:twoCellAnchor>
    <xdr:from>
      <xdr:col>1</xdr:col>
      <xdr:colOff>333375</xdr:colOff>
      <xdr:row>29</xdr:row>
      <xdr:rowOff>161925</xdr:rowOff>
    </xdr:from>
    <xdr:to>
      <xdr:col>1</xdr:col>
      <xdr:colOff>1028700</xdr:colOff>
      <xdr:row>29</xdr:row>
      <xdr:rowOff>800100</xdr:rowOff>
    </xdr:to>
    <xdr:pic>
      <xdr:nvPicPr>
        <xdr:cNvPr id="187" name="Picture 88" descr="めん"/>
        <xdr:cNvPicPr preferRelativeResize="1">
          <a:picLocks noChangeAspect="1"/>
        </xdr:cNvPicPr>
      </xdr:nvPicPr>
      <xdr:blipFill>
        <a:blip r:embed="rId7"/>
        <a:stretch>
          <a:fillRect/>
        </a:stretch>
      </xdr:blipFill>
      <xdr:spPr>
        <a:xfrm>
          <a:off x="628650" y="15392400"/>
          <a:ext cx="695325" cy="638175"/>
        </a:xfrm>
        <a:prstGeom prst="rect">
          <a:avLst/>
        </a:prstGeom>
        <a:noFill/>
        <a:ln w="9525" cmpd="sng">
          <a:noFill/>
        </a:ln>
      </xdr:spPr>
    </xdr:pic>
    <xdr:clientData/>
  </xdr:twoCellAnchor>
  <xdr:twoCellAnchor>
    <xdr:from>
      <xdr:col>1</xdr:col>
      <xdr:colOff>590550</xdr:colOff>
      <xdr:row>30</xdr:row>
      <xdr:rowOff>28575</xdr:rowOff>
    </xdr:from>
    <xdr:to>
      <xdr:col>4</xdr:col>
      <xdr:colOff>28575</xdr:colOff>
      <xdr:row>30</xdr:row>
      <xdr:rowOff>238125</xdr:rowOff>
    </xdr:to>
    <xdr:pic>
      <xdr:nvPicPr>
        <xdr:cNvPr id="188" name="Picture 49" descr="hasich"/>
        <xdr:cNvPicPr preferRelativeResize="1">
          <a:picLocks noChangeAspect="1"/>
        </xdr:cNvPicPr>
      </xdr:nvPicPr>
      <xdr:blipFill>
        <a:blip r:embed="rId8"/>
        <a:stretch>
          <a:fillRect/>
        </a:stretch>
      </xdr:blipFill>
      <xdr:spPr>
        <a:xfrm>
          <a:off x="885825" y="16144875"/>
          <a:ext cx="1171575" cy="209550"/>
        </a:xfrm>
        <a:prstGeom prst="rect">
          <a:avLst/>
        </a:prstGeom>
        <a:noFill/>
        <a:ln w="9525" cmpd="sng">
          <a:noFill/>
        </a:ln>
      </xdr:spPr>
    </xdr:pic>
    <xdr:clientData/>
  </xdr:twoCellAnchor>
  <xdr:twoCellAnchor>
    <xdr:from>
      <xdr:col>1</xdr:col>
      <xdr:colOff>1162050</xdr:colOff>
      <xdr:row>29</xdr:row>
      <xdr:rowOff>171450</xdr:rowOff>
    </xdr:from>
    <xdr:to>
      <xdr:col>6</xdr:col>
      <xdr:colOff>76200</xdr:colOff>
      <xdr:row>29</xdr:row>
      <xdr:rowOff>800100</xdr:rowOff>
    </xdr:to>
    <xdr:grpSp>
      <xdr:nvGrpSpPr>
        <xdr:cNvPr id="189" name="グループ化 213"/>
        <xdr:cNvGrpSpPr>
          <a:grpSpLocks/>
        </xdr:cNvGrpSpPr>
      </xdr:nvGrpSpPr>
      <xdr:grpSpPr>
        <a:xfrm>
          <a:off x="1457325" y="15401925"/>
          <a:ext cx="1219200" cy="628650"/>
          <a:chOff x="1323124" y="3168026"/>
          <a:chExt cx="1386033" cy="628749"/>
        </a:xfrm>
        <a:solidFill>
          <a:srgbClr val="FFFFFF"/>
        </a:solidFill>
      </xdr:grpSpPr>
      <xdr:pic>
        <xdr:nvPicPr>
          <xdr:cNvPr id="190" name="Picture 39" descr="sirwan"/>
          <xdr:cNvPicPr preferRelativeResize="1">
            <a:picLocks noChangeAspect="1"/>
          </xdr:cNvPicPr>
        </xdr:nvPicPr>
        <xdr:blipFill>
          <a:blip r:embed="rId5"/>
          <a:srcRect l="4533" t="6494" r="5151" b="1"/>
          <a:stretch>
            <a:fillRect/>
          </a:stretch>
        </xdr:blipFill>
        <xdr:spPr>
          <a:xfrm>
            <a:off x="1587510" y="3168026"/>
            <a:ext cx="734944" cy="628749"/>
          </a:xfrm>
          <a:prstGeom prst="rect">
            <a:avLst/>
          </a:prstGeom>
          <a:noFill/>
          <a:ln w="9525" cmpd="sng">
            <a:noFill/>
          </a:ln>
        </xdr:spPr>
      </xdr:pic>
      <xdr:sp>
        <xdr:nvSpPr>
          <xdr:cNvPr id="191" name="テキスト ボックス 215"/>
          <xdr:cNvSpPr txBox="1">
            <a:spLocks noChangeArrowheads="1"/>
          </xdr:cNvSpPr>
        </xdr:nvSpPr>
        <xdr:spPr>
          <a:xfrm>
            <a:off x="1323124" y="3194433"/>
            <a:ext cx="1386033" cy="533965"/>
          </a:xfrm>
          <a:prstGeom prst="rect">
            <a:avLst/>
          </a:prstGeom>
          <a:noFill/>
          <a:ln w="9525" cmpd="sng">
            <a:noFill/>
          </a:ln>
        </xdr:spPr>
        <xdr:txBody>
          <a:bodyPr vertOverflow="clip" wrap="square"/>
          <a:p>
            <a:pPr algn="l">
              <a:defRPr/>
            </a:pPr>
            <a:r>
              <a:rPr lang="en-US" cap="none" sz="1200" b="0" i="0" u="none" baseline="0">
                <a:solidFill>
                  <a:srgbClr val="000000"/>
                </a:solidFill>
              </a:rPr>
              <a:t>　　カレーうどん</a:t>
            </a:r>
          </a:p>
        </xdr:txBody>
      </xdr:sp>
    </xdr:grpSp>
    <xdr:clientData/>
  </xdr:twoCellAnchor>
  <xdr:twoCellAnchor>
    <xdr:from>
      <xdr:col>1</xdr:col>
      <xdr:colOff>1066800</xdr:colOff>
      <xdr:row>28</xdr:row>
      <xdr:rowOff>342900</xdr:rowOff>
    </xdr:from>
    <xdr:to>
      <xdr:col>6</xdr:col>
      <xdr:colOff>114300</xdr:colOff>
      <xdr:row>29</xdr:row>
      <xdr:rowOff>57150</xdr:rowOff>
    </xdr:to>
    <xdr:grpSp>
      <xdr:nvGrpSpPr>
        <xdr:cNvPr id="192" name="グループ化 216"/>
        <xdr:cNvGrpSpPr>
          <a:grpSpLocks/>
        </xdr:cNvGrpSpPr>
      </xdr:nvGrpSpPr>
      <xdr:grpSpPr>
        <a:xfrm>
          <a:off x="1362075" y="14687550"/>
          <a:ext cx="1352550" cy="600075"/>
          <a:chOff x="1334243" y="2454612"/>
          <a:chExt cx="1423405" cy="598713"/>
        </a:xfrm>
        <a:solidFill>
          <a:srgbClr val="FFFFFF"/>
        </a:solidFill>
      </xdr:grpSpPr>
      <xdr:pic>
        <xdr:nvPicPr>
          <xdr:cNvPr id="193" name="Picture 3" descr="pansar"/>
          <xdr:cNvPicPr preferRelativeResize="1">
            <a:picLocks noChangeAspect="1"/>
          </xdr:cNvPicPr>
        </xdr:nvPicPr>
        <xdr:blipFill>
          <a:blip r:embed="rId9"/>
          <a:srcRect t="16604" b="13153"/>
          <a:stretch>
            <a:fillRect/>
          </a:stretch>
        </xdr:blipFill>
        <xdr:spPr>
          <a:xfrm>
            <a:off x="1351324" y="2454612"/>
            <a:ext cx="1230534" cy="513546"/>
          </a:xfrm>
          <a:prstGeom prst="rect">
            <a:avLst/>
          </a:prstGeom>
          <a:noFill/>
          <a:ln w="9525" cmpd="sng">
            <a:noFill/>
          </a:ln>
        </xdr:spPr>
      </xdr:pic>
      <xdr:sp>
        <xdr:nvSpPr>
          <xdr:cNvPr id="194" name="テキスト ボックス 218"/>
          <xdr:cNvSpPr txBox="1">
            <a:spLocks noChangeArrowheads="1"/>
          </xdr:cNvSpPr>
        </xdr:nvSpPr>
        <xdr:spPr>
          <a:xfrm>
            <a:off x="1334243" y="2526009"/>
            <a:ext cx="1423405" cy="527316"/>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はつしもおやき</a:t>
            </a:r>
          </a:p>
        </xdr:txBody>
      </xdr:sp>
    </xdr:grpSp>
    <xdr:clientData/>
  </xdr:twoCellAnchor>
  <xdr:twoCellAnchor>
    <xdr:from>
      <xdr:col>1</xdr:col>
      <xdr:colOff>219075</xdr:colOff>
      <xdr:row>28</xdr:row>
      <xdr:rowOff>409575</xdr:rowOff>
    </xdr:from>
    <xdr:to>
      <xdr:col>2</xdr:col>
      <xdr:colOff>47625</xdr:colOff>
      <xdr:row>28</xdr:row>
      <xdr:rowOff>771525</xdr:rowOff>
    </xdr:to>
    <xdr:grpSp>
      <xdr:nvGrpSpPr>
        <xdr:cNvPr id="195" name="グループ化 219"/>
        <xdr:cNvGrpSpPr>
          <a:grpSpLocks/>
        </xdr:cNvGrpSpPr>
      </xdr:nvGrpSpPr>
      <xdr:grpSpPr>
        <a:xfrm>
          <a:off x="514350" y="14754225"/>
          <a:ext cx="990600" cy="361950"/>
          <a:chOff x="236183" y="2523817"/>
          <a:chExt cx="1141878" cy="365874"/>
        </a:xfrm>
        <a:solidFill>
          <a:srgbClr val="FFFFFF"/>
        </a:solidFill>
      </xdr:grpSpPr>
      <xdr:pic>
        <xdr:nvPicPr>
          <xdr:cNvPr id="196" name="Picture 844" descr="pansar"/>
          <xdr:cNvPicPr preferRelativeResize="1">
            <a:picLocks noChangeAspect="1"/>
          </xdr:cNvPicPr>
        </xdr:nvPicPr>
        <xdr:blipFill>
          <a:blip r:embed="rId6"/>
          <a:srcRect t="18975" b="15625"/>
          <a:stretch>
            <a:fillRect/>
          </a:stretch>
        </xdr:blipFill>
        <xdr:spPr>
          <a:xfrm>
            <a:off x="289566" y="2541836"/>
            <a:ext cx="901227" cy="347855"/>
          </a:xfrm>
          <a:prstGeom prst="rect">
            <a:avLst/>
          </a:prstGeom>
          <a:noFill/>
          <a:ln w="9525" cmpd="sng">
            <a:noFill/>
          </a:ln>
        </xdr:spPr>
      </xdr:pic>
      <xdr:sp>
        <xdr:nvSpPr>
          <xdr:cNvPr id="197" name="テキスト ボックス 221"/>
          <xdr:cNvSpPr txBox="1">
            <a:spLocks noChangeArrowheads="1"/>
          </xdr:cNvSpPr>
        </xdr:nvSpPr>
        <xdr:spPr>
          <a:xfrm>
            <a:off x="236183" y="2523817"/>
            <a:ext cx="1141878" cy="339257"/>
          </a:xfrm>
          <a:prstGeom prst="rect">
            <a:avLst/>
          </a:prstGeom>
          <a:noFill/>
          <a:ln w="9525" cmpd="sng">
            <a:noFill/>
          </a:ln>
        </xdr:spPr>
        <xdr:txBody>
          <a:bodyPr vertOverflow="clip" wrap="square"/>
          <a:p>
            <a:pPr algn="l">
              <a:defRPr/>
            </a:pPr>
            <a:r>
              <a:rPr lang="en-US" cap="none" sz="1200" b="0" i="0" u="none" baseline="0">
                <a:solidFill>
                  <a:srgbClr val="000000"/>
                </a:solidFill>
              </a:rPr>
              <a:t>元気サラダ</a:t>
            </a:r>
          </a:p>
        </xdr:txBody>
      </xdr:sp>
    </xdr:grpSp>
    <xdr:clientData/>
  </xdr:twoCellAnchor>
  <xdr:twoCellAnchor>
    <xdr:from>
      <xdr:col>16</xdr:col>
      <xdr:colOff>609600</xdr:colOff>
      <xdr:row>6</xdr:row>
      <xdr:rowOff>28575</xdr:rowOff>
    </xdr:from>
    <xdr:to>
      <xdr:col>19</xdr:col>
      <xdr:colOff>28575</xdr:colOff>
      <xdr:row>6</xdr:row>
      <xdr:rowOff>247650</xdr:rowOff>
    </xdr:to>
    <xdr:pic>
      <xdr:nvPicPr>
        <xdr:cNvPr id="198" name="Picture 49" descr="hasich"/>
        <xdr:cNvPicPr preferRelativeResize="1">
          <a:picLocks noChangeAspect="1"/>
        </xdr:cNvPicPr>
      </xdr:nvPicPr>
      <xdr:blipFill>
        <a:blip r:embed="rId8"/>
        <a:stretch>
          <a:fillRect/>
        </a:stretch>
      </xdr:blipFill>
      <xdr:spPr>
        <a:xfrm>
          <a:off x="7820025" y="4924425"/>
          <a:ext cx="1162050" cy="219075"/>
        </a:xfrm>
        <a:prstGeom prst="rect">
          <a:avLst/>
        </a:prstGeom>
        <a:noFill/>
        <a:ln w="9525" cmpd="sng">
          <a:noFill/>
        </a:ln>
      </xdr:spPr>
    </xdr:pic>
    <xdr:clientData/>
  </xdr:twoCellAnchor>
  <xdr:twoCellAnchor>
    <xdr:from>
      <xdr:col>17</xdr:col>
      <xdr:colOff>9525</xdr:colOff>
      <xdr:row>4</xdr:row>
      <xdr:rowOff>390525</xdr:rowOff>
    </xdr:from>
    <xdr:to>
      <xdr:col>21</xdr:col>
      <xdr:colOff>180975</xdr:colOff>
      <xdr:row>5</xdr:row>
      <xdr:rowOff>276225</xdr:rowOff>
    </xdr:to>
    <xdr:grpSp>
      <xdr:nvGrpSpPr>
        <xdr:cNvPr id="199" name="グループ化 224"/>
        <xdr:cNvGrpSpPr>
          <a:grpSpLocks/>
        </xdr:cNvGrpSpPr>
      </xdr:nvGrpSpPr>
      <xdr:grpSpPr>
        <a:xfrm>
          <a:off x="8391525" y="3495675"/>
          <a:ext cx="1314450" cy="781050"/>
          <a:chOff x="1337749" y="2454612"/>
          <a:chExt cx="1485926" cy="793231"/>
        </a:xfrm>
        <a:solidFill>
          <a:srgbClr val="FFFFFF"/>
        </a:solidFill>
      </xdr:grpSpPr>
      <xdr:pic>
        <xdr:nvPicPr>
          <xdr:cNvPr id="200" name="Picture 3" descr="pansar"/>
          <xdr:cNvPicPr preferRelativeResize="1">
            <a:picLocks noChangeAspect="1"/>
          </xdr:cNvPicPr>
        </xdr:nvPicPr>
        <xdr:blipFill>
          <a:blip r:embed="rId9"/>
          <a:srcRect t="16604" b="13153"/>
          <a:stretch>
            <a:fillRect/>
          </a:stretch>
        </xdr:blipFill>
        <xdr:spPr>
          <a:xfrm>
            <a:off x="1337749" y="2454612"/>
            <a:ext cx="1230718" cy="513617"/>
          </a:xfrm>
          <a:prstGeom prst="rect">
            <a:avLst/>
          </a:prstGeom>
          <a:noFill/>
          <a:ln w="9525" cmpd="sng">
            <a:noFill/>
          </a:ln>
        </xdr:spPr>
      </xdr:pic>
      <xdr:sp>
        <xdr:nvSpPr>
          <xdr:cNvPr id="201" name="テキスト ボックス 226"/>
          <xdr:cNvSpPr txBox="1">
            <a:spLocks noChangeArrowheads="1"/>
          </xdr:cNvSpPr>
        </xdr:nvSpPr>
        <xdr:spPr>
          <a:xfrm>
            <a:off x="1348522" y="2541074"/>
            <a:ext cx="1475153" cy="706769"/>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小魚アーモンド</a:t>
            </a:r>
          </a:p>
        </xdr:txBody>
      </xdr:sp>
    </xdr:grpSp>
    <xdr:clientData/>
  </xdr:twoCellAnchor>
  <xdr:twoCellAnchor>
    <xdr:from>
      <xdr:col>21</xdr:col>
      <xdr:colOff>609600</xdr:colOff>
      <xdr:row>6</xdr:row>
      <xdr:rowOff>28575</xdr:rowOff>
    </xdr:from>
    <xdr:to>
      <xdr:col>24</xdr:col>
      <xdr:colOff>28575</xdr:colOff>
      <xdr:row>6</xdr:row>
      <xdr:rowOff>247650</xdr:rowOff>
    </xdr:to>
    <xdr:pic>
      <xdr:nvPicPr>
        <xdr:cNvPr id="202" name="Picture 49" descr="hasich"/>
        <xdr:cNvPicPr preferRelativeResize="1">
          <a:picLocks noChangeAspect="1"/>
        </xdr:cNvPicPr>
      </xdr:nvPicPr>
      <xdr:blipFill>
        <a:blip r:embed="rId8"/>
        <a:stretch>
          <a:fillRect/>
        </a:stretch>
      </xdr:blipFill>
      <xdr:spPr>
        <a:xfrm>
          <a:off x="10134600" y="4924425"/>
          <a:ext cx="1162050" cy="219075"/>
        </a:xfrm>
        <a:prstGeom prst="rect">
          <a:avLst/>
        </a:prstGeom>
        <a:noFill/>
        <a:ln w="9525" cmpd="sng">
          <a:noFill/>
        </a:ln>
      </xdr:spPr>
    </xdr:pic>
    <xdr:clientData/>
  </xdr:twoCellAnchor>
  <xdr:twoCellAnchor>
    <xdr:from>
      <xdr:col>22</xdr:col>
      <xdr:colOff>38100</xdr:colOff>
      <xdr:row>5</xdr:row>
      <xdr:rowOff>247650</xdr:rowOff>
    </xdr:from>
    <xdr:to>
      <xdr:col>26</xdr:col>
      <xdr:colOff>114300</xdr:colOff>
      <xdr:row>5</xdr:row>
      <xdr:rowOff>876300</xdr:rowOff>
    </xdr:to>
    <xdr:grpSp>
      <xdr:nvGrpSpPr>
        <xdr:cNvPr id="203" name="グループ化 228"/>
        <xdr:cNvGrpSpPr>
          <a:grpSpLocks/>
        </xdr:cNvGrpSpPr>
      </xdr:nvGrpSpPr>
      <xdr:grpSpPr>
        <a:xfrm>
          <a:off x="10734675" y="4248150"/>
          <a:ext cx="1219200" cy="628650"/>
          <a:chOff x="1374931" y="3168026"/>
          <a:chExt cx="1363383" cy="628749"/>
        </a:xfrm>
        <a:solidFill>
          <a:srgbClr val="FFFFFF"/>
        </a:solidFill>
      </xdr:grpSpPr>
      <xdr:pic>
        <xdr:nvPicPr>
          <xdr:cNvPr id="204" name="Picture 39" descr="sirwan"/>
          <xdr:cNvPicPr preferRelativeResize="1">
            <a:picLocks noChangeAspect="1"/>
          </xdr:cNvPicPr>
        </xdr:nvPicPr>
        <xdr:blipFill>
          <a:blip r:embed="rId5"/>
          <a:srcRect l="4533" t="6494" r="5151" b="1"/>
          <a:stretch>
            <a:fillRect/>
          </a:stretch>
        </xdr:blipFill>
        <xdr:spPr>
          <a:xfrm>
            <a:off x="1587278" y="3168026"/>
            <a:ext cx="734863" cy="628749"/>
          </a:xfrm>
          <a:prstGeom prst="rect">
            <a:avLst/>
          </a:prstGeom>
          <a:noFill/>
          <a:ln w="9525" cmpd="sng">
            <a:noFill/>
          </a:ln>
        </xdr:spPr>
      </xdr:pic>
      <xdr:sp>
        <xdr:nvSpPr>
          <xdr:cNvPr id="205" name="テキスト ボックス 230"/>
          <xdr:cNvSpPr txBox="1">
            <a:spLocks noChangeArrowheads="1"/>
          </xdr:cNvSpPr>
        </xdr:nvSpPr>
        <xdr:spPr>
          <a:xfrm>
            <a:off x="1374931" y="3196791"/>
            <a:ext cx="1363383" cy="275392"/>
          </a:xfrm>
          <a:prstGeom prst="rect">
            <a:avLst/>
          </a:prstGeom>
          <a:noFill/>
          <a:ln w="9525" cmpd="sng">
            <a:noFill/>
          </a:ln>
        </xdr:spPr>
        <xdr:txBody>
          <a:bodyPr vertOverflow="clip" wrap="square"/>
          <a:p>
            <a:pPr algn="l">
              <a:defRPr/>
            </a:pPr>
            <a:r>
              <a:rPr lang="en-US" cap="none" sz="1200" b="0" i="0" u="none" baseline="0">
                <a:solidFill>
                  <a:srgbClr val="000000"/>
                </a:solidFill>
              </a:rPr>
              <a:t>玉ねぎのみそ汁</a:t>
            </a:r>
          </a:p>
        </xdr:txBody>
      </xdr:sp>
    </xdr:grpSp>
    <xdr:clientData/>
  </xdr:twoCellAnchor>
  <xdr:twoCellAnchor>
    <xdr:from>
      <xdr:col>21</xdr:col>
      <xdr:colOff>238125</xdr:colOff>
      <xdr:row>4</xdr:row>
      <xdr:rowOff>476250</xdr:rowOff>
    </xdr:from>
    <xdr:to>
      <xdr:col>23</xdr:col>
      <xdr:colOff>19050</xdr:colOff>
      <xdr:row>5</xdr:row>
      <xdr:rowOff>238125</xdr:rowOff>
    </xdr:to>
    <xdr:grpSp>
      <xdr:nvGrpSpPr>
        <xdr:cNvPr id="206" name="グループ化 231"/>
        <xdr:cNvGrpSpPr>
          <a:grpSpLocks/>
        </xdr:cNvGrpSpPr>
      </xdr:nvGrpSpPr>
      <xdr:grpSpPr>
        <a:xfrm>
          <a:off x="9763125" y="3581400"/>
          <a:ext cx="1190625" cy="657225"/>
          <a:chOff x="235061" y="2535857"/>
          <a:chExt cx="1357513" cy="684319"/>
        </a:xfrm>
        <a:solidFill>
          <a:srgbClr val="FFFFFF"/>
        </a:solidFill>
      </xdr:grpSpPr>
      <xdr:pic>
        <xdr:nvPicPr>
          <xdr:cNvPr id="207" name="Picture 844" descr="pansar"/>
          <xdr:cNvPicPr preferRelativeResize="1">
            <a:picLocks noChangeAspect="1"/>
          </xdr:cNvPicPr>
        </xdr:nvPicPr>
        <xdr:blipFill>
          <a:blip r:embed="rId6"/>
          <a:srcRect t="18975" b="15625"/>
          <a:stretch>
            <a:fillRect/>
          </a:stretch>
        </xdr:blipFill>
        <xdr:spPr>
          <a:xfrm>
            <a:off x="289362" y="2541845"/>
            <a:ext cx="901389" cy="347805"/>
          </a:xfrm>
          <a:prstGeom prst="rect">
            <a:avLst/>
          </a:prstGeom>
          <a:noFill/>
          <a:ln w="9525" cmpd="sng">
            <a:noFill/>
          </a:ln>
        </xdr:spPr>
      </xdr:pic>
      <xdr:sp>
        <xdr:nvSpPr>
          <xdr:cNvPr id="208" name="テキスト ボックス 233"/>
          <xdr:cNvSpPr txBox="1">
            <a:spLocks noChangeArrowheads="1"/>
          </xdr:cNvSpPr>
        </xdr:nvSpPr>
        <xdr:spPr>
          <a:xfrm>
            <a:off x="235061" y="2535857"/>
            <a:ext cx="1357513" cy="684319"/>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こんにゃくの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　いため煮</a:t>
            </a:r>
          </a:p>
        </xdr:txBody>
      </xdr:sp>
    </xdr:grpSp>
    <xdr:clientData/>
  </xdr:twoCellAnchor>
  <xdr:twoCellAnchor>
    <xdr:from>
      <xdr:col>21</xdr:col>
      <xdr:colOff>238125</xdr:colOff>
      <xdr:row>5</xdr:row>
      <xdr:rowOff>180975</xdr:rowOff>
    </xdr:from>
    <xdr:to>
      <xdr:col>21</xdr:col>
      <xdr:colOff>1095375</xdr:colOff>
      <xdr:row>5</xdr:row>
      <xdr:rowOff>885825</xdr:rowOff>
    </xdr:to>
    <xdr:grpSp>
      <xdr:nvGrpSpPr>
        <xdr:cNvPr id="209" name="グループ化 371"/>
        <xdr:cNvGrpSpPr>
          <a:grpSpLocks/>
        </xdr:cNvGrpSpPr>
      </xdr:nvGrpSpPr>
      <xdr:grpSpPr>
        <a:xfrm>
          <a:off x="9763125" y="4181475"/>
          <a:ext cx="857250" cy="704850"/>
          <a:chOff x="11344275" y="5909536"/>
          <a:chExt cx="971550" cy="715901"/>
        </a:xfrm>
        <a:solidFill>
          <a:srgbClr val="FFFFFF"/>
        </a:solidFill>
      </xdr:grpSpPr>
      <xdr:pic>
        <xdr:nvPicPr>
          <xdr:cNvPr id="210" name="Picture 38" descr="sirwan"/>
          <xdr:cNvPicPr preferRelativeResize="1">
            <a:picLocks noChangeAspect="1"/>
          </xdr:cNvPicPr>
        </xdr:nvPicPr>
        <xdr:blipFill>
          <a:blip r:embed="rId10"/>
          <a:stretch>
            <a:fillRect/>
          </a:stretch>
        </xdr:blipFill>
        <xdr:spPr>
          <a:xfrm>
            <a:off x="11344275" y="5909536"/>
            <a:ext cx="971550" cy="715901"/>
          </a:xfrm>
          <a:prstGeom prst="rect">
            <a:avLst/>
          </a:prstGeom>
          <a:noFill/>
          <a:ln w="9525" cmpd="sng">
            <a:noFill/>
          </a:ln>
        </xdr:spPr>
      </xdr:pic>
      <xdr:sp>
        <xdr:nvSpPr>
          <xdr:cNvPr id="211" name="テキスト ボックス 236"/>
          <xdr:cNvSpPr txBox="1">
            <a:spLocks noChangeArrowheads="1"/>
          </xdr:cNvSpPr>
        </xdr:nvSpPr>
        <xdr:spPr>
          <a:xfrm>
            <a:off x="11372450" y="5984348"/>
            <a:ext cx="937546" cy="265420"/>
          </a:xfrm>
          <a:prstGeom prst="rect">
            <a:avLst/>
          </a:prstGeom>
          <a:noFill/>
          <a:ln w="9525" cmpd="sng">
            <a:noFill/>
          </a:ln>
        </xdr:spPr>
        <xdr:txBody>
          <a:bodyPr vertOverflow="clip" wrap="square"/>
          <a:p>
            <a:pPr algn="l">
              <a:defRPr/>
            </a:pPr>
            <a:r>
              <a:rPr lang="en-US" cap="none" sz="1200" b="0" i="0" u="none" baseline="0">
                <a:solidFill>
                  <a:srgbClr val="000000"/>
                </a:solidFill>
              </a:rPr>
              <a:t>むぎごはん</a:t>
            </a:r>
          </a:p>
        </xdr:txBody>
      </xdr:sp>
    </xdr:grpSp>
    <xdr:clientData/>
  </xdr:twoCellAnchor>
  <xdr:twoCellAnchor>
    <xdr:from>
      <xdr:col>22</xdr:col>
      <xdr:colOff>9525</xdr:colOff>
      <xdr:row>4</xdr:row>
      <xdr:rowOff>390525</xdr:rowOff>
    </xdr:from>
    <xdr:to>
      <xdr:col>26</xdr:col>
      <xdr:colOff>295275</xdr:colOff>
      <xdr:row>5</xdr:row>
      <xdr:rowOff>123825</xdr:rowOff>
    </xdr:to>
    <xdr:grpSp>
      <xdr:nvGrpSpPr>
        <xdr:cNvPr id="212" name="グループ化 237"/>
        <xdr:cNvGrpSpPr>
          <a:grpSpLocks/>
        </xdr:cNvGrpSpPr>
      </xdr:nvGrpSpPr>
      <xdr:grpSpPr>
        <a:xfrm>
          <a:off x="10706100" y="3495675"/>
          <a:ext cx="1428750" cy="628650"/>
          <a:chOff x="1337749" y="2454612"/>
          <a:chExt cx="1791683" cy="637337"/>
        </a:xfrm>
        <a:solidFill>
          <a:srgbClr val="FFFFFF"/>
        </a:solidFill>
      </xdr:grpSpPr>
      <xdr:pic>
        <xdr:nvPicPr>
          <xdr:cNvPr id="213" name="Picture 3" descr="pansar"/>
          <xdr:cNvPicPr preferRelativeResize="1">
            <a:picLocks noChangeAspect="1"/>
          </xdr:cNvPicPr>
        </xdr:nvPicPr>
        <xdr:blipFill>
          <a:blip r:embed="rId9"/>
          <a:srcRect t="16604" b="13153"/>
          <a:stretch>
            <a:fillRect/>
          </a:stretch>
        </xdr:blipFill>
        <xdr:spPr>
          <a:xfrm>
            <a:off x="1337749" y="2454612"/>
            <a:ext cx="1230438" cy="513534"/>
          </a:xfrm>
          <a:prstGeom prst="rect">
            <a:avLst/>
          </a:prstGeom>
          <a:noFill/>
          <a:ln w="9525" cmpd="sng">
            <a:noFill/>
          </a:ln>
        </xdr:spPr>
      </xdr:pic>
      <xdr:sp>
        <xdr:nvSpPr>
          <xdr:cNvPr id="214" name="テキスト ボックス 239"/>
          <xdr:cNvSpPr txBox="1">
            <a:spLocks noChangeArrowheads="1"/>
          </xdr:cNvSpPr>
        </xdr:nvSpPr>
        <xdr:spPr>
          <a:xfrm>
            <a:off x="1437187" y="2534438"/>
            <a:ext cx="1692245" cy="557511"/>
          </a:xfrm>
          <a:prstGeom prst="rect">
            <a:avLst/>
          </a:prstGeom>
          <a:noFill/>
          <a:ln w="9525" cmpd="sng">
            <a:noFill/>
          </a:ln>
        </xdr:spPr>
        <xdr:txBody>
          <a:bodyPr vertOverflow="clip" wrap="square"/>
          <a:p>
            <a:pPr algn="l">
              <a:defRPr/>
            </a:pPr>
            <a:r>
              <a:rPr lang="en-US" cap="none" sz="1200" b="0" i="0" u="none" baseline="0">
                <a:solidFill>
                  <a:srgbClr val="000000"/>
                </a:solidFill>
              </a:rPr>
              <a:t>さばの塩焼き</a:t>
            </a:r>
          </a:p>
        </xdr:txBody>
      </xdr:sp>
    </xdr:grpSp>
    <xdr:clientData/>
  </xdr:twoCellAnchor>
  <xdr:twoCellAnchor>
    <xdr:from>
      <xdr:col>6</xdr:col>
      <xdr:colOff>676275</xdr:colOff>
      <xdr:row>12</xdr:row>
      <xdr:rowOff>0</xdr:rowOff>
    </xdr:from>
    <xdr:to>
      <xdr:col>9</xdr:col>
      <xdr:colOff>0</xdr:colOff>
      <xdr:row>12</xdr:row>
      <xdr:rowOff>209550</xdr:rowOff>
    </xdr:to>
    <xdr:pic>
      <xdr:nvPicPr>
        <xdr:cNvPr id="215" name="Picture 13" descr="fork"/>
        <xdr:cNvPicPr preferRelativeResize="1">
          <a:picLocks noChangeAspect="1"/>
        </xdr:cNvPicPr>
      </xdr:nvPicPr>
      <xdr:blipFill>
        <a:blip r:embed="rId3"/>
        <a:srcRect t="13555" b="17939"/>
        <a:stretch>
          <a:fillRect/>
        </a:stretch>
      </xdr:blipFill>
      <xdr:spPr>
        <a:xfrm>
          <a:off x="3276600" y="7715250"/>
          <a:ext cx="1057275" cy="209550"/>
        </a:xfrm>
        <a:prstGeom prst="rect">
          <a:avLst/>
        </a:prstGeom>
        <a:noFill/>
        <a:ln w="9525" cmpd="sng">
          <a:noFill/>
        </a:ln>
      </xdr:spPr>
    </xdr:pic>
    <xdr:clientData/>
  </xdr:twoCellAnchor>
  <xdr:twoCellAnchor>
    <xdr:from>
      <xdr:col>1</xdr:col>
      <xdr:colOff>609600</xdr:colOff>
      <xdr:row>24</xdr:row>
      <xdr:rowOff>9525</xdr:rowOff>
    </xdr:from>
    <xdr:to>
      <xdr:col>3</xdr:col>
      <xdr:colOff>238125</xdr:colOff>
      <xdr:row>24</xdr:row>
      <xdr:rowOff>209550</xdr:rowOff>
    </xdr:to>
    <xdr:pic>
      <xdr:nvPicPr>
        <xdr:cNvPr id="216" name="Picture 13" descr="fork"/>
        <xdr:cNvPicPr preferRelativeResize="1">
          <a:picLocks noChangeAspect="1"/>
        </xdr:cNvPicPr>
      </xdr:nvPicPr>
      <xdr:blipFill>
        <a:blip r:embed="rId3"/>
        <a:srcRect t="13555" b="17939"/>
        <a:stretch>
          <a:fillRect/>
        </a:stretch>
      </xdr:blipFill>
      <xdr:spPr>
        <a:xfrm>
          <a:off x="904875" y="13325475"/>
          <a:ext cx="1028700" cy="200025"/>
        </a:xfrm>
        <a:prstGeom prst="rect">
          <a:avLst/>
        </a:prstGeom>
        <a:noFill/>
        <a:ln w="9525" cmpd="sng">
          <a:noFill/>
        </a:ln>
      </xdr:spPr>
    </xdr:pic>
    <xdr:clientData/>
  </xdr:twoCellAnchor>
  <xdr:twoCellAnchor>
    <xdr:from>
      <xdr:col>16</xdr:col>
      <xdr:colOff>590550</xdr:colOff>
      <xdr:row>24</xdr:row>
      <xdr:rowOff>47625</xdr:rowOff>
    </xdr:from>
    <xdr:to>
      <xdr:col>19</xdr:col>
      <xdr:colOff>19050</xdr:colOff>
      <xdr:row>25</xdr:row>
      <xdr:rowOff>0</xdr:rowOff>
    </xdr:to>
    <xdr:pic>
      <xdr:nvPicPr>
        <xdr:cNvPr id="217" name="Picture 49" descr="hasich"/>
        <xdr:cNvPicPr preferRelativeResize="1">
          <a:picLocks noChangeAspect="1"/>
        </xdr:cNvPicPr>
      </xdr:nvPicPr>
      <xdr:blipFill>
        <a:blip r:embed="rId8"/>
        <a:stretch>
          <a:fillRect/>
        </a:stretch>
      </xdr:blipFill>
      <xdr:spPr>
        <a:xfrm>
          <a:off x="7800975" y="13363575"/>
          <a:ext cx="1171575" cy="209550"/>
        </a:xfrm>
        <a:prstGeom prst="rect">
          <a:avLst/>
        </a:prstGeom>
        <a:noFill/>
        <a:ln w="9525" cmpd="sng">
          <a:noFill/>
        </a:ln>
      </xdr:spPr>
    </xdr:pic>
    <xdr:clientData/>
  </xdr:twoCellAnchor>
  <xdr:twoCellAnchor>
    <xdr:from>
      <xdr:col>1</xdr:col>
      <xdr:colOff>590550</xdr:colOff>
      <xdr:row>18</xdr:row>
      <xdr:rowOff>19050</xdr:rowOff>
    </xdr:from>
    <xdr:to>
      <xdr:col>4</xdr:col>
      <xdr:colOff>19050</xdr:colOff>
      <xdr:row>18</xdr:row>
      <xdr:rowOff>238125</xdr:rowOff>
    </xdr:to>
    <xdr:pic>
      <xdr:nvPicPr>
        <xdr:cNvPr id="218" name="Picture 49" descr="hasich"/>
        <xdr:cNvPicPr preferRelativeResize="1">
          <a:picLocks noChangeAspect="1"/>
        </xdr:cNvPicPr>
      </xdr:nvPicPr>
      <xdr:blipFill>
        <a:blip r:embed="rId8"/>
        <a:stretch>
          <a:fillRect/>
        </a:stretch>
      </xdr:blipFill>
      <xdr:spPr>
        <a:xfrm>
          <a:off x="885825" y="10534650"/>
          <a:ext cx="1162050" cy="219075"/>
        </a:xfrm>
        <a:prstGeom prst="rect">
          <a:avLst/>
        </a:prstGeom>
        <a:noFill/>
        <a:ln w="9525" cmpd="sng">
          <a:noFill/>
        </a:ln>
      </xdr:spPr>
    </xdr:pic>
    <xdr:clientData/>
  </xdr:twoCellAnchor>
  <xdr:twoCellAnchor>
    <xdr:from>
      <xdr:col>7</xdr:col>
      <xdr:colOff>57150</xdr:colOff>
      <xdr:row>5</xdr:row>
      <xdr:rowOff>247650</xdr:rowOff>
    </xdr:from>
    <xdr:to>
      <xdr:col>11</xdr:col>
      <xdr:colOff>133350</xdr:colOff>
      <xdr:row>6</xdr:row>
      <xdr:rowOff>47625</xdr:rowOff>
    </xdr:to>
    <xdr:grpSp>
      <xdr:nvGrpSpPr>
        <xdr:cNvPr id="219" name="グループ化 256"/>
        <xdr:cNvGrpSpPr>
          <a:grpSpLocks/>
        </xdr:cNvGrpSpPr>
      </xdr:nvGrpSpPr>
      <xdr:grpSpPr>
        <a:xfrm>
          <a:off x="3819525" y="4248150"/>
          <a:ext cx="1219200" cy="695325"/>
          <a:chOff x="1399694" y="3168026"/>
          <a:chExt cx="1363383" cy="690522"/>
        </a:xfrm>
        <a:solidFill>
          <a:srgbClr val="FFFFFF"/>
        </a:solidFill>
      </xdr:grpSpPr>
      <xdr:pic>
        <xdr:nvPicPr>
          <xdr:cNvPr id="220" name="Picture 39" descr="sirwan"/>
          <xdr:cNvPicPr preferRelativeResize="1">
            <a:picLocks noChangeAspect="1"/>
          </xdr:cNvPicPr>
        </xdr:nvPicPr>
        <xdr:blipFill>
          <a:blip r:embed="rId5"/>
          <a:srcRect l="4533" t="6494" r="5151" b="1"/>
          <a:stretch>
            <a:fillRect/>
          </a:stretch>
        </xdr:blipFill>
        <xdr:spPr>
          <a:xfrm>
            <a:off x="1587500" y="3168026"/>
            <a:ext cx="734863" cy="628720"/>
          </a:xfrm>
          <a:prstGeom prst="rect">
            <a:avLst/>
          </a:prstGeom>
          <a:noFill/>
          <a:ln w="9525" cmpd="sng">
            <a:noFill/>
          </a:ln>
        </xdr:spPr>
      </xdr:pic>
      <xdr:sp>
        <xdr:nvSpPr>
          <xdr:cNvPr id="221" name="テキスト ボックス 258"/>
          <xdr:cNvSpPr txBox="1">
            <a:spLocks noChangeArrowheads="1"/>
          </xdr:cNvSpPr>
        </xdr:nvSpPr>
        <xdr:spPr>
          <a:xfrm>
            <a:off x="1399694" y="3240013"/>
            <a:ext cx="1363383" cy="618535"/>
          </a:xfrm>
          <a:prstGeom prst="rect">
            <a:avLst/>
          </a:prstGeom>
          <a:noFill/>
          <a:ln w="9525" cmpd="sng">
            <a:noFill/>
          </a:ln>
        </xdr:spPr>
        <xdr:txBody>
          <a:bodyPr vertOverflow="clip" wrap="square"/>
          <a:p>
            <a:pPr algn="l">
              <a:defRPr/>
            </a:pPr>
            <a:r>
              <a:rPr lang="en-US" cap="none" sz="1200" b="0" i="0" u="none" baseline="0">
                <a:solidFill>
                  <a:srgbClr val="000000"/>
                </a:solidFill>
              </a:rPr>
              <a:t>ポークビーンズ</a:t>
            </a:r>
          </a:p>
        </xdr:txBody>
      </xdr:sp>
    </xdr:grpSp>
    <xdr:clientData/>
  </xdr:twoCellAnchor>
  <xdr:twoCellAnchor>
    <xdr:from>
      <xdr:col>6</xdr:col>
      <xdr:colOff>190500</xdr:colOff>
      <xdr:row>4</xdr:row>
      <xdr:rowOff>485775</xdr:rowOff>
    </xdr:from>
    <xdr:to>
      <xdr:col>7</xdr:col>
      <xdr:colOff>95250</xdr:colOff>
      <xdr:row>4</xdr:row>
      <xdr:rowOff>876300</xdr:rowOff>
    </xdr:to>
    <xdr:grpSp>
      <xdr:nvGrpSpPr>
        <xdr:cNvPr id="222" name="グループ化 259"/>
        <xdr:cNvGrpSpPr>
          <a:grpSpLocks/>
        </xdr:cNvGrpSpPr>
      </xdr:nvGrpSpPr>
      <xdr:grpSpPr>
        <a:xfrm>
          <a:off x="2790825" y="3590925"/>
          <a:ext cx="1066800" cy="390525"/>
          <a:chOff x="177229" y="2541822"/>
          <a:chExt cx="1232647" cy="402231"/>
        </a:xfrm>
        <a:solidFill>
          <a:srgbClr val="FFFFFF"/>
        </a:solidFill>
      </xdr:grpSpPr>
      <xdr:pic>
        <xdr:nvPicPr>
          <xdr:cNvPr id="223" name="Picture 844" descr="pansar"/>
          <xdr:cNvPicPr preferRelativeResize="1">
            <a:picLocks noChangeAspect="1"/>
          </xdr:cNvPicPr>
        </xdr:nvPicPr>
        <xdr:blipFill>
          <a:blip r:embed="rId6"/>
          <a:srcRect t="18975" b="15625"/>
          <a:stretch>
            <a:fillRect/>
          </a:stretch>
        </xdr:blipFill>
        <xdr:spPr>
          <a:xfrm>
            <a:off x="289400" y="2541822"/>
            <a:ext cx="901373" cy="347829"/>
          </a:xfrm>
          <a:prstGeom prst="rect">
            <a:avLst/>
          </a:prstGeom>
          <a:noFill/>
          <a:ln w="9525" cmpd="sng">
            <a:noFill/>
          </a:ln>
        </xdr:spPr>
      </xdr:pic>
      <xdr:sp>
        <xdr:nvSpPr>
          <xdr:cNvPr id="224" name="テキスト ボックス 261"/>
          <xdr:cNvSpPr txBox="1">
            <a:spLocks noChangeArrowheads="1"/>
          </xdr:cNvSpPr>
        </xdr:nvSpPr>
        <xdr:spPr>
          <a:xfrm>
            <a:off x="177229" y="2566358"/>
            <a:ext cx="1232647" cy="377695"/>
          </a:xfrm>
          <a:prstGeom prst="rect">
            <a:avLst/>
          </a:prstGeom>
          <a:noFill/>
          <a:ln w="9525" cmpd="sng">
            <a:noFill/>
          </a:ln>
        </xdr:spPr>
        <xdr:txBody>
          <a:bodyPr vertOverflow="clip" wrap="square"/>
          <a:p>
            <a:pPr algn="l">
              <a:defRPr/>
            </a:pPr>
            <a:r>
              <a:rPr lang="en-US" cap="none" sz="1200" b="0" i="0" u="none" baseline="0">
                <a:solidFill>
                  <a:srgbClr val="000000"/>
                </a:solidFill>
              </a:rPr>
              <a:t>コーンサラダ</a:t>
            </a:r>
          </a:p>
        </xdr:txBody>
      </xdr:sp>
    </xdr:grpSp>
    <xdr:clientData/>
  </xdr:twoCellAnchor>
  <xdr:twoCellAnchor>
    <xdr:from>
      <xdr:col>11</xdr:col>
      <xdr:colOff>219075</xdr:colOff>
      <xdr:row>5</xdr:row>
      <xdr:rowOff>47625</xdr:rowOff>
    </xdr:from>
    <xdr:to>
      <xdr:col>11</xdr:col>
      <xdr:colOff>1085850</xdr:colOff>
      <xdr:row>5</xdr:row>
      <xdr:rowOff>762000</xdr:rowOff>
    </xdr:to>
    <xdr:grpSp>
      <xdr:nvGrpSpPr>
        <xdr:cNvPr id="225" name="グループ化 371"/>
        <xdr:cNvGrpSpPr>
          <a:grpSpLocks/>
        </xdr:cNvGrpSpPr>
      </xdr:nvGrpSpPr>
      <xdr:grpSpPr>
        <a:xfrm>
          <a:off x="5124450" y="4048125"/>
          <a:ext cx="866775" cy="714375"/>
          <a:chOff x="11344275" y="5909536"/>
          <a:chExt cx="971550" cy="715901"/>
        </a:xfrm>
        <a:solidFill>
          <a:srgbClr val="FFFFFF"/>
        </a:solidFill>
      </xdr:grpSpPr>
      <xdr:pic>
        <xdr:nvPicPr>
          <xdr:cNvPr id="226" name="Picture 38" descr="sirwan"/>
          <xdr:cNvPicPr preferRelativeResize="1">
            <a:picLocks noChangeAspect="1"/>
          </xdr:cNvPicPr>
        </xdr:nvPicPr>
        <xdr:blipFill>
          <a:blip r:embed="rId10"/>
          <a:stretch>
            <a:fillRect/>
          </a:stretch>
        </xdr:blipFill>
        <xdr:spPr>
          <a:xfrm>
            <a:off x="11344275" y="5909536"/>
            <a:ext cx="971550" cy="715901"/>
          </a:xfrm>
          <a:prstGeom prst="rect">
            <a:avLst/>
          </a:prstGeom>
          <a:noFill/>
          <a:ln w="9525" cmpd="sng">
            <a:noFill/>
          </a:ln>
        </xdr:spPr>
      </xdr:pic>
      <xdr:sp>
        <xdr:nvSpPr>
          <xdr:cNvPr id="227" name="テキスト ボックス 264"/>
          <xdr:cNvSpPr txBox="1">
            <a:spLocks noChangeArrowheads="1"/>
          </xdr:cNvSpPr>
        </xdr:nvSpPr>
        <xdr:spPr>
          <a:xfrm>
            <a:off x="11372450" y="5984348"/>
            <a:ext cx="937546" cy="265420"/>
          </a:xfrm>
          <a:prstGeom prst="rect">
            <a:avLst/>
          </a:prstGeom>
          <a:noFill/>
          <a:ln w="9525" cmpd="sng">
            <a:noFill/>
          </a:ln>
        </xdr:spPr>
        <xdr:txBody>
          <a:bodyPr vertOverflow="clip" wrap="square"/>
          <a:p>
            <a:pPr algn="l">
              <a:defRPr/>
            </a:pPr>
            <a:r>
              <a:rPr lang="en-US" cap="none" sz="1200" b="0" i="0" u="none" baseline="0">
                <a:solidFill>
                  <a:srgbClr val="000000"/>
                </a:solidFill>
              </a:rPr>
              <a:t>むぎごはん</a:t>
            </a:r>
          </a:p>
        </xdr:txBody>
      </xdr:sp>
    </xdr:grpSp>
    <xdr:clientData/>
  </xdr:twoCellAnchor>
  <xdr:twoCellAnchor>
    <xdr:from>
      <xdr:col>6</xdr:col>
      <xdr:colOff>1057275</xdr:colOff>
      <xdr:row>4</xdr:row>
      <xdr:rowOff>371475</xdr:rowOff>
    </xdr:from>
    <xdr:to>
      <xdr:col>11</xdr:col>
      <xdr:colOff>219075</xdr:colOff>
      <xdr:row>5</xdr:row>
      <xdr:rowOff>266700</xdr:rowOff>
    </xdr:to>
    <xdr:grpSp>
      <xdr:nvGrpSpPr>
        <xdr:cNvPr id="228" name="グループ化 265"/>
        <xdr:cNvGrpSpPr>
          <a:grpSpLocks/>
        </xdr:cNvGrpSpPr>
      </xdr:nvGrpSpPr>
      <xdr:grpSpPr>
        <a:xfrm>
          <a:off x="3657600" y="3476625"/>
          <a:ext cx="1466850" cy="790575"/>
          <a:chOff x="1337749" y="2454612"/>
          <a:chExt cx="1522620" cy="813226"/>
        </a:xfrm>
        <a:solidFill>
          <a:srgbClr val="FFFFFF"/>
        </a:solidFill>
      </xdr:grpSpPr>
      <xdr:pic>
        <xdr:nvPicPr>
          <xdr:cNvPr id="229" name="Picture 3" descr="pansar"/>
          <xdr:cNvPicPr preferRelativeResize="1">
            <a:picLocks noChangeAspect="1"/>
          </xdr:cNvPicPr>
        </xdr:nvPicPr>
        <xdr:blipFill>
          <a:blip r:embed="rId9"/>
          <a:srcRect t="16604" b="13153"/>
          <a:stretch>
            <a:fillRect/>
          </a:stretch>
        </xdr:blipFill>
        <xdr:spPr>
          <a:xfrm>
            <a:off x="1337749" y="2454612"/>
            <a:ext cx="1230658" cy="513552"/>
          </a:xfrm>
          <a:prstGeom prst="rect">
            <a:avLst/>
          </a:prstGeom>
          <a:noFill/>
          <a:ln w="9525" cmpd="sng">
            <a:noFill/>
          </a:ln>
        </xdr:spPr>
      </xdr:pic>
      <xdr:sp>
        <xdr:nvSpPr>
          <xdr:cNvPr id="230" name="テキスト ボックス 267"/>
          <xdr:cNvSpPr txBox="1">
            <a:spLocks noChangeArrowheads="1"/>
          </xdr:cNvSpPr>
        </xdr:nvSpPr>
        <xdr:spPr>
          <a:xfrm>
            <a:off x="1385331" y="2561145"/>
            <a:ext cx="1475038" cy="706693"/>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とうふハンバーグ</a:t>
            </a:r>
          </a:p>
        </xdr:txBody>
      </xdr:sp>
    </xdr:grpSp>
    <xdr:clientData/>
  </xdr:twoCellAnchor>
  <xdr:twoCellAnchor>
    <xdr:from>
      <xdr:col>11</xdr:col>
      <xdr:colOff>609600</xdr:colOff>
      <xdr:row>6</xdr:row>
      <xdr:rowOff>28575</xdr:rowOff>
    </xdr:from>
    <xdr:to>
      <xdr:col>14</xdr:col>
      <xdr:colOff>28575</xdr:colOff>
      <xdr:row>6</xdr:row>
      <xdr:rowOff>247650</xdr:rowOff>
    </xdr:to>
    <xdr:pic>
      <xdr:nvPicPr>
        <xdr:cNvPr id="231" name="Picture 49" descr="hasich"/>
        <xdr:cNvPicPr preferRelativeResize="1">
          <a:picLocks noChangeAspect="1"/>
        </xdr:cNvPicPr>
      </xdr:nvPicPr>
      <xdr:blipFill>
        <a:blip r:embed="rId8"/>
        <a:stretch>
          <a:fillRect/>
        </a:stretch>
      </xdr:blipFill>
      <xdr:spPr>
        <a:xfrm>
          <a:off x="5514975" y="4924425"/>
          <a:ext cx="1152525" cy="219075"/>
        </a:xfrm>
        <a:prstGeom prst="rect">
          <a:avLst/>
        </a:prstGeom>
        <a:noFill/>
        <a:ln w="9525" cmpd="sng">
          <a:noFill/>
        </a:ln>
      </xdr:spPr>
    </xdr:pic>
    <xdr:clientData/>
  </xdr:twoCellAnchor>
  <xdr:twoCellAnchor>
    <xdr:from>
      <xdr:col>12</xdr:col>
      <xdr:colOff>171450</xdr:colOff>
      <xdr:row>5</xdr:row>
      <xdr:rowOff>247650</xdr:rowOff>
    </xdr:from>
    <xdr:to>
      <xdr:col>16</xdr:col>
      <xdr:colOff>247650</xdr:colOff>
      <xdr:row>6</xdr:row>
      <xdr:rowOff>28575</xdr:rowOff>
    </xdr:to>
    <xdr:grpSp>
      <xdr:nvGrpSpPr>
        <xdr:cNvPr id="232" name="グループ化 269"/>
        <xdr:cNvGrpSpPr>
          <a:grpSpLocks/>
        </xdr:cNvGrpSpPr>
      </xdr:nvGrpSpPr>
      <xdr:grpSpPr>
        <a:xfrm>
          <a:off x="6238875" y="4248150"/>
          <a:ext cx="1219200" cy="676275"/>
          <a:chOff x="1531050" y="3168026"/>
          <a:chExt cx="1363383" cy="673714"/>
        </a:xfrm>
        <a:solidFill>
          <a:srgbClr val="FFFFFF"/>
        </a:solidFill>
      </xdr:grpSpPr>
      <xdr:pic>
        <xdr:nvPicPr>
          <xdr:cNvPr id="233" name="Picture 39" descr="sirwan"/>
          <xdr:cNvPicPr preferRelativeResize="1">
            <a:picLocks noChangeAspect="1"/>
          </xdr:cNvPicPr>
        </xdr:nvPicPr>
        <xdr:blipFill>
          <a:blip r:embed="rId5"/>
          <a:srcRect l="4533" t="6494" r="5151" b="1"/>
          <a:stretch>
            <a:fillRect/>
          </a:stretch>
        </xdr:blipFill>
        <xdr:spPr>
          <a:xfrm>
            <a:off x="1587290" y="3168026"/>
            <a:ext cx="734863" cy="628744"/>
          </a:xfrm>
          <a:prstGeom prst="rect">
            <a:avLst/>
          </a:prstGeom>
          <a:noFill/>
          <a:ln w="9525" cmpd="sng">
            <a:noFill/>
          </a:ln>
        </xdr:spPr>
      </xdr:pic>
      <xdr:sp>
        <xdr:nvSpPr>
          <xdr:cNvPr id="234" name="テキスト ボックス 271"/>
          <xdr:cNvSpPr txBox="1">
            <a:spLocks noChangeArrowheads="1"/>
          </xdr:cNvSpPr>
        </xdr:nvSpPr>
        <xdr:spPr>
          <a:xfrm>
            <a:off x="1531050" y="3223271"/>
            <a:ext cx="1363383" cy="618469"/>
          </a:xfrm>
          <a:prstGeom prst="rect">
            <a:avLst/>
          </a:prstGeom>
          <a:noFill/>
          <a:ln w="9525" cmpd="sng">
            <a:noFill/>
          </a:ln>
        </xdr:spPr>
        <xdr:txBody>
          <a:bodyPr vertOverflow="clip" wrap="square"/>
          <a:p>
            <a:pPr algn="l">
              <a:defRPr/>
            </a:pPr>
            <a:r>
              <a:rPr lang="en-US" cap="none" sz="1200" b="0" i="0" u="none" baseline="0">
                <a:solidFill>
                  <a:srgbClr val="000000"/>
                </a:solidFill>
              </a:rPr>
              <a:t>けんちん汁</a:t>
            </a:r>
          </a:p>
        </xdr:txBody>
      </xdr:sp>
    </xdr:grpSp>
    <xdr:clientData/>
  </xdr:twoCellAnchor>
  <xdr:twoCellAnchor>
    <xdr:from>
      <xdr:col>11</xdr:col>
      <xdr:colOff>123825</xdr:colOff>
      <xdr:row>4</xdr:row>
      <xdr:rowOff>447675</xdr:rowOff>
    </xdr:from>
    <xdr:to>
      <xdr:col>12</xdr:col>
      <xdr:colOff>114300</xdr:colOff>
      <xdr:row>4</xdr:row>
      <xdr:rowOff>847725</xdr:rowOff>
    </xdr:to>
    <xdr:grpSp>
      <xdr:nvGrpSpPr>
        <xdr:cNvPr id="235" name="グループ化 272"/>
        <xdr:cNvGrpSpPr>
          <a:grpSpLocks/>
        </xdr:cNvGrpSpPr>
      </xdr:nvGrpSpPr>
      <xdr:grpSpPr>
        <a:xfrm>
          <a:off x="5029200" y="3552825"/>
          <a:ext cx="1152525" cy="400050"/>
          <a:chOff x="170228" y="2541822"/>
          <a:chExt cx="1340178" cy="408667"/>
        </a:xfrm>
        <a:solidFill>
          <a:srgbClr val="FFFFFF"/>
        </a:solidFill>
      </xdr:grpSpPr>
      <xdr:pic>
        <xdr:nvPicPr>
          <xdr:cNvPr id="236" name="Picture 844" descr="pansar"/>
          <xdr:cNvPicPr preferRelativeResize="1">
            <a:picLocks noChangeAspect="1"/>
          </xdr:cNvPicPr>
        </xdr:nvPicPr>
        <xdr:blipFill>
          <a:blip r:embed="rId6"/>
          <a:srcRect t="18975" b="15625"/>
          <a:stretch>
            <a:fillRect/>
          </a:stretch>
        </xdr:blipFill>
        <xdr:spPr>
          <a:xfrm>
            <a:off x="289504" y="2541822"/>
            <a:ext cx="901270" cy="347878"/>
          </a:xfrm>
          <a:prstGeom prst="rect">
            <a:avLst/>
          </a:prstGeom>
          <a:noFill/>
          <a:ln w="9525" cmpd="sng">
            <a:noFill/>
          </a:ln>
        </xdr:spPr>
      </xdr:pic>
      <xdr:sp>
        <xdr:nvSpPr>
          <xdr:cNvPr id="237" name="テキスト ボックス 274"/>
          <xdr:cNvSpPr txBox="1">
            <a:spLocks noChangeArrowheads="1"/>
          </xdr:cNvSpPr>
        </xdr:nvSpPr>
        <xdr:spPr>
          <a:xfrm>
            <a:off x="170228" y="2572881"/>
            <a:ext cx="1340178" cy="377608"/>
          </a:xfrm>
          <a:prstGeom prst="rect">
            <a:avLst/>
          </a:prstGeom>
          <a:noFill/>
          <a:ln w="9525" cmpd="sng">
            <a:noFill/>
          </a:ln>
        </xdr:spPr>
        <xdr:txBody>
          <a:bodyPr vertOverflow="clip" wrap="square"/>
          <a:p>
            <a:pPr algn="l">
              <a:defRPr/>
            </a:pPr>
            <a:r>
              <a:rPr lang="en-US" cap="none" sz="1200" b="0" i="0" u="none" baseline="0">
                <a:solidFill>
                  <a:srgbClr val="000000"/>
                </a:solidFill>
              </a:rPr>
              <a:t>きんぴらごぼう</a:t>
            </a:r>
          </a:p>
        </xdr:txBody>
      </xdr:sp>
    </xdr:grpSp>
    <xdr:clientData/>
  </xdr:twoCellAnchor>
  <xdr:twoCellAnchor>
    <xdr:from>
      <xdr:col>12</xdr:col>
      <xdr:colOff>9525</xdr:colOff>
      <xdr:row>4</xdr:row>
      <xdr:rowOff>390525</xdr:rowOff>
    </xdr:from>
    <xdr:to>
      <xdr:col>16</xdr:col>
      <xdr:colOff>352425</xdr:colOff>
      <xdr:row>5</xdr:row>
      <xdr:rowOff>200025</xdr:rowOff>
    </xdr:to>
    <xdr:grpSp>
      <xdr:nvGrpSpPr>
        <xdr:cNvPr id="238" name="グループ化 275"/>
        <xdr:cNvGrpSpPr>
          <a:grpSpLocks/>
        </xdr:cNvGrpSpPr>
      </xdr:nvGrpSpPr>
      <xdr:grpSpPr>
        <a:xfrm>
          <a:off x="6076950" y="3495675"/>
          <a:ext cx="1485900" cy="704850"/>
          <a:chOff x="1337749" y="2454612"/>
          <a:chExt cx="1683385" cy="713255"/>
        </a:xfrm>
        <a:solidFill>
          <a:srgbClr val="FFFFFF"/>
        </a:solidFill>
      </xdr:grpSpPr>
      <xdr:pic>
        <xdr:nvPicPr>
          <xdr:cNvPr id="239" name="Picture 3" descr="pansar"/>
          <xdr:cNvPicPr preferRelativeResize="1">
            <a:picLocks noChangeAspect="1"/>
          </xdr:cNvPicPr>
        </xdr:nvPicPr>
        <xdr:blipFill>
          <a:blip r:embed="rId9"/>
          <a:srcRect t="16604" b="13153"/>
          <a:stretch>
            <a:fillRect/>
          </a:stretch>
        </xdr:blipFill>
        <xdr:spPr>
          <a:xfrm>
            <a:off x="1337749" y="2454612"/>
            <a:ext cx="1230554" cy="513544"/>
          </a:xfrm>
          <a:prstGeom prst="rect">
            <a:avLst/>
          </a:prstGeom>
          <a:noFill/>
          <a:ln w="9525" cmpd="sng">
            <a:noFill/>
          </a:ln>
        </xdr:spPr>
      </xdr:pic>
      <xdr:sp>
        <xdr:nvSpPr>
          <xdr:cNvPr id="240" name="テキスト ボックス 277"/>
          <xdr:cNvSpPr txBox="1">
            <a:spLocks noChangeArrowheads="1"/>
          </xdr:cNvSpPr>
        </xdr:nvSpPr>
        <xdr:spPr>
          <a:xfrm>
            <a:off x="1546068" y="2461031"/>
            <a:ext cx="1475066" cy="706836"/>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豚肉の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かりん揚げ</a:t>
            </a:r>
          </a:p>
        </xdr:txBody>
      </xdr:sp>
    </xdr:grpSp>
    <xdr:clientData/>
  </xdr:twoCellAnchor>
  <xdr:twoCellAnchor>
    <xdr:from>
      <xdr:col>6</xdr:col>
      <xdr:colOff>314325</xdr:colOff>
      <xdr:row>5</xdr:row>
      <xdr:rowOff>142875</xdr:rowOff>
    </xdr:from>
    <xdr:to>
      <xdr:col>6</xdr:col>
      <xdr:colOff>1076325</xdr:colOff>
      <xdr:row>5</xdr:row>
      <xdr:rowOff>819150</xdr:rowOff>
    </xdr:to>
    <xdr:grpSp>
      <xdr:nvGrpSpPr>
        <xdr:cNvPr id="241" name="グループ化 278"/>
        <xdr:cNvGrpSpPr>
          <a:grpSpLocks/>
        </xdr:cNvGrpSpPr>
      </xdr:nvGrpSpPr>
      <xdr:grpSpPr>
        <a:xfrm>
          <a:off x="2914650" y="4143375"/>
          <a:ext cx="762000" cy="676275"/>
          <a:chOff x="2991971" y="3126442"/>
          <a:chExt cx="874858" cy="680420"/>
        </a:xfrm>
        <a:solidFill>
          <a:srgbClr val="FFFFFF"/>
        </a:solidFill>
      </xdr:grpSpPr>
      <xdr:pic>
        <xdr:nvPicPr>
          <xdr:cNvPr id="242" name="Picture 3536" descr="食パン"/>
          <xdr:cNvPicPr preferRelativeResize="1">
            <a:picLocks noChangeAspect="1"/>
          </xdr:cNvPicPr>
        </xdr:nvPicPr>
        <xdr:blipFill>
          <a:blip r:embed="rId12"/>
          <a:stretch>
            <a:fillRect/>
          </a:stretch>
        </xdr:blipFill>
        <xdr:spPr>
          <a:xfrm>
            <a:off x="2991971" y="3126442"/>
            <a:ext cx="831553" cy="680420"/>
          </a:xfrm>
          <a:prstGeom prst="rect">
            <a:avLst/>
          </a:prstGeom>
          <a:noFill/>
          <a:ln w="9525" cmpd="sng">
            <a:noFill/>
          </a:ln>
        </xdr:spPr>
      </xdr:pic>
      <xdr:sp>
        <xdr:nvSpPr>
          <xdr:cNvPr id="243" name="テキスト ボックス 280"/>
          <xdr:cNvSpPr txBox="1">
            <a:spLocks noChangeArrowheads="1"/>
          </xdr:cNvSpPr>
        </xdr:nvSpPr>
        <xdr:spPr>
          <a:xfrm>
            <a:off x="3036807" y="3358976"/>
            <a:ext cx="830022" cy="277271"/>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食パン</a:t>
            </a:r>
            <a:r>
              <a:rPr lang="en-US" cap="none" sz="1200" b="0" i="0" u="none" baseline="0">
                <a:solidFill>
                  <a:srgbClr val="000000"/>
                </a:solidFill>
                <a:latin typeface="HGP創英角ｺﾞｼｯｸUB"/>
                <a:ea typeface="HGP創英角ｺﾞｼｯｸUB"/>
                <a:cs typeface="HGP創英角ｺﾞｼｯｸUB"/>
              </a:rPr>
              <a:t>
</a:t>
            </a:r>
          </a:p>
        </xdr:txBody>
      </xdr:sp>
    </xdr:grpSp>
    <xdr:clientData/>
  </xdr:twoCellAnchor>
  <xdr:twoCellAnchor>
    <xdr:from>
      <xdr:col>21</xdr:col>
      <xdr:colOff>161925</xdr:colOff>
      <xdr:row>11</xdr:row>
      <xdr:rowOff>142875</xdr:rowOff>
    </xdr:from>
    <xdr:to>
      <xdr:col>22</xdr:col>
      <xdr:colOff>180975</xdr:colOff>
      <xdr:row>11</xdr:row>
      <xdr:rowOff>847725</xdr:rowOff>
    </xdr:to>
    <xdr:grpSp>
      <xdr:nvGrpSpPr>
        <xdr:cNvPr id="244" name="グループ化 371"/>
        <xdr:cNvGrpSpPr>
          <a:grpSpLocks/>
        </xdr:cNvGrpSpPr>
      </xdr:nvGrpSpPr>
      <xdr:grpSpPr>
        <a:xfrm>
          <a:off x="9686925" y="6972300"/>
          <a:ext cx="1190625" cy="704850"/>
          <a:chOff x="11344275" y="5909536"/>
          <a:chExt cx="1381116" cy="715901"/>
        </a:xfrm>
        <a:solidFill>
          <a:srgbClr val="FFFFFF"/>
        </a:solidFill>
      </xdr:grpSpPr>
      <xdr:pic>
        <xdr:nvPicPr>
          <xdr:cNvPr id="245" name="Picture 38" descr="sirwan"/>
          <xdr:cNvPicPr preferRelativeResize="1">
            <a:picLocks noChangeAspect="1"/>
          </xdr:cNvPicPr>
        </xdr:nvPicPr>
        <xdr:blipFill>
          <a:blip r:embed="rId10"/>
          <a:stretch>
            <a:fillRect/>
          </a:stretch>
        </xdr:blipFill>
        <xdr:spPr>
          <a:xfrm>
            <a:off x="11344275" y="5909536"/>
            <a:ext cx="971615" cy="715901"/>
          </a:xfrm>
          <a:prstGeom prst="rect">
            <a:avLst/>
          </a:prstGeom>
          <a:noFill/>
          <a:ln w="9525" cmpd="sng">
            <a:noFill/>
          </a:ln>
        </xdr:spPr>
      </xdr:pic>
      <xdr:sp>
        <xdr:nvSpPr>
          <xdr:cNvPr id="246" name="テキスト ボックス 283"/>
          <xdr:cNvSpPr txBox="1">
            <a:spLocks noChangeArrowheads="1"/>
          </xdr:cNvSpPr>
        </xdr:nvSpPr>
        <xdr:spPr>
          <a:xfrm>
            <a:off x="11372243" y="5963050"/>
            <a:ext cx="1353148" cy="425424"/>
          </a:xfrm>
          <a:prstGeom prst="rect">
            <a:avLst/>
          </a:prstGeom>
          <a:noFill/>
          <a:ln w="9525" cmpd="sng">
            <a:noFill/>
          </a:ln>
        </xdr:spPr>
        <xdr:txBody>
          <a:bodyPr vertOverflow="clip" wrap="square"/>
          <a:p>
            <a:pPr algn="l">
              <a:defRPr/>
            </a:pPr>
            <a:r>
              <a:rPr lang="en-US" cap="none" sz="1200" b="0" i="0" u="none" baseline="0">
                <a:solidFill>
                  <a:srgbClr val="000000"/>
                </a:solidFill>
              </a:rPr>
              <a:t>むぎごはん</a:t>
            </a:r>
          </a:p>
        </xdr:txBody>
      </xdr:sp>
    </xdr:grpSp>
    <xdr:clientData/>
  </xdr:twoCellAnchor>
  <xdr:twoCellAnchor>
    <xdr:from>
      <xdr:col>6</xdr:col>
      <xdr:colOff>219075</xdr:colOff>
      <xdr:row>29</xdr:row>
      <xdr:rowOff>190500</xdr:rowOff>
    </xdr:from>
    <xdr:to>
      <xdr:col>6</xdr:col>
      <xdr:colOff>1019175</xdr:colOff>
      <xdr:row>29</xdr:row>
      <xdr:rowOff>742950</xdr:rowOff>
    </xdr:to>
    <xdr:grpSp>
      <xdr:nvGrpSpPr>
        <xdr:cNvPr id="247" name="グループ化 285"/>
        <xdr:cNvGrpSpPr>
          <a:grpSpLocks/>
        </xdr:cNvGrpSpPr>
      </xdr:nvGrpSpPr>
      <xdr:grpSpPr>
        <a:xfrm>
          <a:off x="2819400" y="15420975"/>
          <a:ext cx="800100" cy="552450"/>
          <a:chOff x="19157309" y="10586036"/>
          <a:chExt cx="1064556" cy="548815"/>
        </a:xfrm>
        <a:solidFill>
          <a:srgbClr val="FFFFFF"/>
        </a:solidFill>
      </xdr:grpSpPr>
      <xdr:pic>
        <xdr:nvPicPr>
          <xdr:cNvPr id="248" name="Picture 964" descr="ロールパン"/>
          <xdr:cNvPicPr preferRelativeResize="1">
            <a:picLocks noChangeAspect="1"/>
          </xdr:cNvPicPr>
        </xdr:nvPicPr>
        <xdr:blipFill>
          <a:blip r:embed="rId4"/>
          <a:stretch>
            <a:fillRect/>
          </a:stretch>
        </xdr:blipFill>
        <xdr:spPr>
          <a:xfrm>
            <a:off x="19353986" y="10586036"/>
            <a:ext cx="684243" cy="548815"/>
          </a:xfrm>
          <a:prstGeom prst="rect">
            <a:avLst/>
          </a:prstGeom>
          <a:noFill/>
          <a:ln w="9525" cmpd="sng">
            <a:noFill/>
          </a:ln>
        </xdr:spPr>
      </xdr:pic>
      <xdr:sp>
        <xdr:nvSpPr>
          <xdr:cNvPr id="249" name="テキスト ボックス 287"/>
          <xdr:cNvSpPr txBox="1">
            <a:spLocks noChangeArrowheads="1"/>
          </xdr:cNvSpPr>
        </xdr:nvSpPr>
        <xdr:spPr>
          <a:xfrm>
            <a:off x="19157309" y="10753150"/>
            <a:ext cx="1064556" cy="277289"/>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コッペパン</a:t>
            </a:r>
            <a:r>
              <a:rPr lang="en-US" cap="none" sz="1200" b="0" i="0" u="none" baseline="0">
                <a:solidFill>
                  <a:srgbClr val="000000"/>
                </a:solidFill>
                <a:latin typeface="HGP創英角ｺﾞｼｯｸUB"/>
                <a:ea typeface="HGP創英角ｺﾞｼｯｸUB"/>
                <a:cs typeface="HGP創英角ｺﾞｼｯｸUB"/>
              </a:rPr>
              <a:t>
</a:t>
            </a:r>
          </a:p>
        </xdr:txBody>
      </xdr:sp>
    </xdr:grpSp>
    <xdr:clientData/>
  </xdr:twoCellAnchor>
  <xdr:twoCellAnchor>
    <xdr:from>
      <xdr:col>7</xdr:col>
      <xdr:colOff>19050</xdr:colOff>
      <xdr:row>29</xdr:row>
      <xdr:rowOff>180975</xdr:rowOff>
    </xdr:from>
    <xdr:to>
      <xdr:col>11</xdr:col>
      <xdr:colOff>57150</xdr:colOff>
      <xdr:row>29</xdr:row>
      <xdr:rowOff>809625</xdr:rowOff>
    </xdr:to>
    <xdr:grpSp>
      <xdr:nvGrpSpPr>
        <xdr:cNvPr id="250" name="グループ化 288"/>
        <xdr:cNvGrpSpPr>
          <a:grpSpLocks/>
        </xdr:cNvGrpSpPr>
      </xdr:nvGrpSpPr>
      <xdr:grpSpPr>
        <a:xfrm>
          <a:off x="3781425" y="15411450"/>
          <a:ext cx="1181100" cy="628650"/>
          <a:chOff x="1375014" y="3168026"/>
          <a:chExt cx="1346420" cy="628749"/>
        </a:xfrm>
        <a:solidFill>
          <a:srgbClr val="FFFFFF"/>
        </a:solidFill>
      </xdr:grpSpPr>
      <xdr:pic>
        <xdr:nvPicPr>
          <xdr:cNvPr id="251" name="Picture 39" descr="sirwan"/>
          <xdr:cNvPicPr preferRelativeResize="1">
            <a:picLocks noChangeAspect="1"/>
          </xdr:cNvPicPr>
        </xdr:nvPicPr>
        <xdr:blipFill>
          <a:blip r:embed="rId5"/>
          <a:srcRect l="4533" t="6494" r="5151" b="1"/>
          <a:stretch>
            <a:fillRect/>
          </a:stretch>
        </xdr:blipFill>
        <xdr:spPr>
          <a:xfrm>
            <a:off x="1587412" y="3168026"/>
            <a:ext cx="734809" cy="628749"/>
          </a:xfrm>
          <a:prstGeom prst="rect">
            <a:avLst/>
          </a:prstGeom>
          <a:noFill/>
          <a:ln w="9525" cmpd="sng">
            <a:noFill/>
          </a:ln>
        </xdr:spPr>
      </xdr:pic>
      <xdr:sp>
        <xdr:nvSpPr>
          <xdr:cNvPr id="252" name="テキスト ボックス 290"/>
          <xdr:cNvSpPr txBox="1">
            <a:spLocks noChangeArrowheads="1"/>
          </xdr:cNvSpPr>
        </xdr:nvSpPr>
        <xdr:spPr>
          <a:xfrm>
            <a:off x="1375014" y="3203708"/>
            <a:ext cx="1346420" cy="300228"/>
          </a:xfrm>
          <a:prstGeom prst="rect">
            <a:avLst/>
          </a:prstGeom>
          <a:noFill/>
          <a:ln w="9525" cmpd="sng">
            <a:noFill/>
          </a:ln>
        </xdr:spPr>
        <xdr:txBody>
          <a:bodyPr vertOverflow="clip" wrap="square"/>
          <a:p>
            <a:pPr algn="l">
              <a:defRPr/>
            </a:pPr>
            <a:r>
              <a:rPr lang="en-US" cap="none" sz="1200" b="0" i="0" u="none" baseline="0">
                <a:solidFill>
                  <a:srgbClr val="000000"/>
                </a:solidFill>
              </a:rPr>
              <a:t>ミネストローネ</a:t>
            </a:r>
          </a:p>
        </xdr:txBody>
      </xdr:sp>
    </xdr:grpSp>
    <xdr:clientData/>
  </xdr:twoCellAnchor>
  <xdr:twoCellAnchor>
    <xdr:from>
      <xdr:col>6</xdr:col>
      <xdr:colOff>942975</xdr:colOff>
      <xdr:row>28</xdr:row>
      <xdr:rowOff>323850</xdr:rowOff>
    </xdr:from>
    <xdr:to>
      <xdr:col>11</xdr:col>
      <xdr:colOff>104775</xdr:colOff>
      <xdr:row>29</xdr:row>
      <xdr:rowOff>28575</xdr:rowOff>
    </xdr:to>
    <xdr:grpSp>
      <xdr:nvGrpSpPr>
        <xdr:cNvPr id="253" name="グループ化 291"/>
        <xdr:cNvGrpSpPr>
          <a:grpSpLocks/>
        </xdr:cNvGrpSpPr>
      </xdr:nvGrpSpPr>
      <xdr:grpSpPr>
        <a:xfrm>
          <a:off x="3543300" y="14668500"/>
          <a:ext cx="1466850" cy="590550"/>
          <a:chOff x="1198920" y="2454612"/>
          <a:chExt cx="1556856" cy="584682"/>
        </a:xfrm>
        <a:solidFill>
          <a:srgbClr val="FFFFFF"/>
        </a:solidFill>
      </xdr:grpSpPr>
      <xdr:pic>
        <xdr:nvPicPr>
          <xdr:cNvPr id="254" name="Picture 3" descr="pansar"/>
          <xdr:cNvPicPr preferRelativeResize="1">
            <a:picLocks noChangeAspect="1"/>
          </xdr:cNvPicPr>
        </xdr:nvPicPr>
        <xdr:blipFill>
          <a:blip r:embed="rId9"/>
          <a:srcRect t="16604" b="13153"/>
          <a:stretch>
            <a:fillRect/>
          </a:stretch>
        </xdr:blipFill>
        <xdr:spPr>
          <a:xfrm>
            <a:off x="1337869" y="2454612"/>
            <a:ext cx="1230695" cy="513497"/>
          </a:xfrm>
          <a:prstGeom prst="rect">
            <a:avLst/>
          </a:prstGeom>
          <a:noFill/>
          <a:ln w="9525" cmpd="sng">
            <a:noFill/>
          </a:ln>
        </xdr:spPr>
      </xdr:pic>
      <xdr:sp>
        <xdr:nvSpPr>
          <xdr:cNvPr id="255" name="テキスト ボックス 293"/>
          <xdr:cNvSpPr txBox="1">
            <a:spLocks noChangeArrowheads="1"/>
          </xdr:cNvSpPr>
        </xdr:nvSpPr>
        <xdr:spPr>
          <a:xfrm>
            <a:off x="1198920" y="2533398"/>
            <a:ext cx="1556856" cy="505896"/>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とり肉の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バーベキューソース</a:t>
            </a:r>
          </a:p>
        </xdr:txBody>
      </xdr:sp>
    </xdr:grpSp>
    <xdr:clientData/>
  </xdr:twoCellAnchor>
  <xdr:twoCellAnchor>
    <xdr:from>
      <xdr:col>6</xdr:col>
      <xdr:colOff>142875</xdr:colOff>
      <xdr:row>28</xdr:row>
      <xdr:rowOff>409575</xdr:rowOff>
    </xdr:from>
    <xdr:to>
      <xdr:col>7</xdr:col>
      <xdr:colOff>57150</xdr:colOff>
      <xdr:row>29</xdr:row>
      <xdr:rowOff>133350</xdr:rowOff>
    </xdr:to>
    <xdr:grpSp>
      <xdr:nvGrpSpPr>
        <xdr:cNvPr id="256" name="グループ化 294"/>
        <xdr:cNvGrpSpPr>
          <a:grpSpLocks/>
        </xdr:cNvGrpSpPr>
      </xdr:nvGrpSpPr>
      <xdr:grpSpPr>
        <a:xfrm>
          <a:off x="2743200" y="14754225"/>
          <a:ext cx="1076325" cy="609600"/>
          <a:chOff x="136854" y="2541822"/>
          <a:chExt cx="1240482" cy="603242"/>
        </a:xfrm>
        <a:solidFill>
          <a:srgbClr val="FFFFFF"/>
        </a:solidFill>
      </xdr:grpSpPr>
      <xdr:pic>
        <xdr:nvPicPr>
          <xdr:cNvPr id="257" name="Picture 844" descr="pansar"/>
          <xdr:cNvPicPr preferRelativeResize="1">
            <a:picLocks noChangeAspect="1"/>
          </xdr:cNvPicPr>
        </xdr:nvPicPr>
        <xdr:blipFill>
          <a:blip r:embed="rId6"/>
          <a:srcRect t="18975" b="15625"/>
          <a:stretch>
            <a:fillRect/>
          </a:stretch>
        </xdr:blipFill>
        <xdr:spPr>
          <a:xfrm>
            <a:off x="289433" y="2541822"/>
            <a:ext cx="901210" cy="347920"/>
          </a:xfrm>
          <a:prstGeom prst="rect">
            <a:avLst/>
          </a:prstGeom>
          <a:noFill/>
          <a:ln w="9525" cmpd="sng">
            <a:noFill/>
          </a:ln>
        </xdr:spPr>
      </xdr:pic>
      <xdr:sp>
        <xdr:nvSpPr>
          <xdr:cNvPr id="258" name="テキスト ボックス 296"/>
          <xdr:cNvSpPr txBox="1">
            <a:spLocks noChangeArrowheads="1"/>
          </xdr:cNvSpPr>
        </xdr:nvSpPr>
        <xdr:spPr>
          <a:xfrm>
            <a:off x="136854" y="2546346"/>
            <a:ext cx="1240482" cy="598718"/>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キャベツの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ソテー</a:t>
            </a:r>
          </a:p>
        </xdr:txBody>
      </xdr:sp>
    </xdr:grpSp>
    <xdr:clientData/>
  </xdr:twoCellAnchor>
  <xdr:twoCellAnchor>
    <xdr:from>
      <xdr:col>11</xdr:col>
      <xdr:colOff>581025</xdr:colOff>
      <xdr:row>30</xdr:row>
      <xdr:rowOff>38100</xdr:rowOff>
    </xdr:from>
    <xdr:to>
      <xdr:col>14</xdr:col>
      <xdr:colOff>19050</xdr:colOff>
      <xdr:row>30</xdr:row>
      <xdr:rowOff>257175</xdr:rowOff>
    </xdr:to>
    <xdr:pic>
      <xdr:nvPicPr>
        <xdr:cNvPr id="259" name="Picture 49" descr="hasich"/>
        <xdr:cNvPicPr preferRelativeResize="1">
          <a:picLocks noChangeAspect="1"/>
        </xdr:cNvPicPr>
      </xdr:nvPicPr>
      <xdr:blipFill>
        <a:blip r:embed="rId8"/>
        <a:stretch>
          <a:fillRect/>
        </a:stretch>
      </xdr:blipFill>
      <xdr:spPr>
        <a:xfrm>
          <a:off x="5486400" y="16154400"/>
          <a:ext cx="1171575" cy="219075"/>
        </a:xfrm>
        <a:prstGeom prst="rect">
          <a:avLst/>
        </a:prstGeom>
        <a:noFill/>
        <a:ln w="9525" cmpd="sng">
          <a:noFill/>
        </a:ln>
      </xdr:spPr>
    </xdr:pic>
    <xdr:clientData/>
  </xdr:twoCellAnchor>
  <xdr:twoCellAnchor>
    <xdr:from>
      <xdr:col>12</xdr:col>
      <xdr:colOff>0</xdr:colOff>
      <xdr:row>29</xdr:row>
      <xdr:rowOff>247650</xdr:rowOff>
    </xdr:from>
    <xdr:to>
      <xdr:col>15</xdr:col>
      <xdr:colOff>247650</xdr:colOff>
      <xdr:row>29</xdr:row>
      <xdr:rowOff>876300</xdr:rowOff>
    </xdr:to>
    <xdr:grpSp>
      <xdr:nvGrpSpPr>
        <xdr:cNvPr id="260" name="グループ化 298"/>
        <xdr:cNvGrpSpPr>
          <a:grpSpLocks/>
        </xdr:cNvGrpSpPr>
      </xdr:nvGrpSpPr>
      <xdr:grpSpPr>
        <a:xfrm>
          <a:off x="6067425" y="15478125"/>
          <a:ext cx="1057275" cy="628650"/>
          <a:chOff x="1310604" y="3168026"/>
          <a:chExt cx="1258378" cy="628749"/>
        </a:xfrm>
        <a:solidFill>
          <a:srgbClr val="FFFFFF"/>
        </a:solidFill>
      </xdr:grpSpPr>
      <xdr:pic>
        <xdr:nvPicPr>
          <xdr:cNvPr id="261" name="Picture 39" descr="sirwan"/>
          <xdr:cNvPicPr preferRelativeResize="1">
            <a:picLocks noChangeAspect="1"/>
          </xdr:cNvPicPr>
        </xdr:nvPicPr>
        <xdr:blipFill>
          <a:blip r:embed="rId5"/>
          <a:srcRect l="4533" t="6494" r="5151" b="1"/>
          <a:stretch>
            <a:fillRect/>
          </a:stretch>
        </xdr:blipFill>
        <xdr:spPr>
          <a:xfrm>
            <a:off x="1587447" y="3168026"/>
            <a:ext cx="734893" cy="628749"/>
          </a:xfrm>
          <a:prstGeom prst="rect">
            <a:avLst/>
          </a:prstGeom>
          <a:noFill/>
          <a:ln w="9525" cmpd="sng">
            <a:noFill/>
          </a:ln>
        </xdr:spPr>
      </xdr:pic>
      <xdr:sp>
        <xdr:nvSpPr>
          <xdr:cNvPr id="262" name="テキスト ボックス 300"/>
          <xdr:cNvSpPr txBox="1">
            <a:spLocks noChangeArrowheads="1"/>
          </xdr:cNvSpPr>
        </xdr:nvSpPr>
        <xdr:spPr>
          <a:xfrm>
            <a:off x="1310604" y="3192547"/>
            <a:ext cx="1258378" cy="291897"/>
          </a:xfrm>
          <a:prstGeom prst="rect">
            <a:avLst/>
          </a:prstGeom>
          <a:noFill/>
          <a:ln w="9525" cmpd="sng">
            <a:noFill/>
          </a:ln>
        </xdr:spPr>
        <xdr:txBody>
          <a:bodyPr vertOverflow="clip" wrap="square"/>
          <a:p>
            <a:pPr algn="l">
              <a:defRPr/>
            </a:pPr>
            <a:r>
              <a:rPr lang="en-US" cap="none" sz="1200" b="0" i="0" u="none" baseline="0">
                <a:solidFill>
                  <a:srgbClr val="000000"/>
                </a:solidFill>
              </a:rPr>
              <a:t>マーボーどうふ</a:t>
            </a:r>
          </a:p>
        </xdr:txBody>
      </xdr:sp>
    </xdr:grpSp>
    <xdr:clientData/>
  </xdr:twoCellAnchor>
  <xdr:twoCellAnchor>
    <xdr:from>
      <xdr:col>11</xdr:col>
      <xdr:colOff>76200</xdr:colOff>
      <xdr:row>28</xdr:row>
      <xdr:rowOff>457200</xdr:rowOff>
    </xdr:from>
    <xdr:to>
      <xdr:col>12</xdr:col>
      <xdr:colOff>95250</xdr:colOff>
      <xdr:row>29</xdr:row>
      <xdr:rowOff>76200</xdr:rowOff>
    </xdr:to>
    <xdr:grpSp>
      <xdr:nvGrpSpPr>
        <xdr:cNvPr id="263" name="グループ化 301"/>
        <xdr:cNvGrpSpPr>
          <a:grpSpLocks/>
        </xdr:cNvGrpSpPr>
      </xdr:nvGrpSpPr>
      <xdr:grpSpPr>
        <a:xfrm>
          <a:off x="4981575" y="14801850"/>
          <a:ext cx="1181100" cy="504825"/>
          <a:chOff x="70193" y="2527293"/>
          <a:chExt cx="1363115" cy="524137"/>
        </a:xfrm>
        <a:solidFill>
          <a:srgbClr val="FFFFFF"/>
        </a:solidFill>
      </xdr:grpSpPr>
      <xdr:pic>
        <xdr:nvPicPr>
          <xdr:cNvPr id="264" name="Picture 844" descr="pansar"/>
          <xdr:cNvPicPr preferRelativeResize="1">
            <a:picLocks noChangeAspect="1"/>
          </xdr:cNvPicPr>
        </xdr:nvPicPr>
        <xdr:blipFill>
          <a:blip r:embed="rId6"/>
          <a:srcRect t="18975" b="15625"/>
          <a:stretch>
            <a:fillRect/>
          </a:stretch>
        </xdr:blipFill>
        <xdr:spPr>
          <a:xfrm>
            <a:off x="289655" y="2541838"/>
            <a:ext cx="901360" cy="347896"/>
          </a:xfrm>
          <a:prstGeom prst="rect">
            <a:avLst/>
          </a:prstGeom>
          <a:noFill/>
          <a:ln w="9525" cmpd="sng">
            <a:noFill/>
          </a:ln>
        </xdr:spPr>
      </xdr:pic>
      <xdr:sp>
        <xdr:nvSpPr>
          <xdr:cNvPr id="265" name="テキスト ボックス 303"/>
          <xdr:cNvSpPr txBox="1">
            <a:spLocks noChangeArrowheads="1"/>
          </xdr:cNvSpPr>
        </xdr:nvSpPr>
        <xdr:spPr>
          <a:xfrm>
            <a:off x="70193" y="2527293"/>
            <a:ext cx="1363115" cy="524137"/>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切干大根の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ちゅうかサラダ</a:t>
            </a:r>
          </a:p>
        </xdr:txBody>
      </xdr:sp>
    </xdr:grpSp>
    <xdr:clientData/>
  </xdr:twoCellAnchor>
  <xdr:twoCellAnchor>
    <xdr:from>
      <xdr:col>11</xdr:col>
      <xdr:colOff>209550</xdr:colOff>
      <xdr:row>29</xdr:row>
      <xdr:rowOff>180975</xdr:rowOff>
    </xdr:from>
    <xdr:to>
      <xdr:col>12</xdr:col>
      <xdr:colOff>95250</xdr:colOff>
      <xdr:row>29</xdr:row>
      <xdr:rowOff>885825</xdr:rowOff>
    </xdr:to>
    <xdr:grpSp>
      <xdr:nvGrpSpPr>
        <xdr:cNvPr id="266" name="グループ化 371"/>
        <xdr:cNvGrpSpPr>
          <a:grpSpLocks/>
        </xdr:cNvGrpSpPr>
      </xdr:nvGrpSpPr>
      <xdr:grpSpPr>
        <a:xfrm>
          <a:off x="5114925" y="15411450"/>
          <a:ext cx="1047750" cy="704850"/>
          <a:chOff x="11344275" y="5909536"/>
          <a:chExt cx="1065136" cy="715901"/>
        </a:xfrm>
        <a:solidFill>
          <a:srgbClr val="FFFFFF"/>
        </a:solidFill>
      </xdr:grpSpPr>
      <xdr:pic>
        <xdr:nvPicPr>
          <xdr:cNvPr id="267" name="Picture 38" descr="sirwan"/>
          <xdr:cNvPicPr preferRelativeResize="1">
            <a:picLocks noChangeAspect="1"/>
          </xdr:cNvPicPr>
        </xdr:nvPicPr>
        <xdr:blipFill>
          <a:blip r:embed="rId10"/>
          <a:stretch>
            <a:fillRect/>
          </a:stretch>
        </xdr:blipFill>
        <xdr:spPr>
          <a:xfrm>
            <a:off x="11344275" y="5909536"/>
            <a:ext cx="971670" cy="715901"/>
          </a:xfrm>
          <a:prstGeom prst="rect">
            <a:avLst/>
          </a:prstGeom>
          <a:noFill/>
          <a:ln w="9525" cmpd="sng">
            <a:noFill/>
          </a:ln>
        </xdr:spPr>
      </xdr:pic>
      <xdr:sp>
        <xdr:nvSpPr>
          <xdr:cNvPr id="268" name="テキスト ボックス 306"/>
          <xdr:cNvSpPr txBox="1">
            <a:spLocks noChangeArrowheads="1"/>
          </xdr:cNvSpPr>
        </xdr:nvSpPr>
        <xdr:spPr>
          <a:xfrm>
            <a:off x="11471825" y="6000813"/>
            <a:ext cx="937586" cy="265420"/>
          </a:xfrm>
          <a:prstGeom prst="rect">
            <a:avLst/>
          </a:prstGeom>
          <a:noFill/>
          <a:ln w="9525" cmpd="sng">
            <a:noFill/>
          </a:ln>
        </xdr:spPr>
        <xdr:txBody>
          <a:bodyPr vertOverflow="clip" wrap="square"/>
          <a:p>
            <a:pPr algn="l">
              <a:defRPr/>
            </a:pPr>
            <a:r>
              <a:rPr lang="en-US" cap="none" sz="1200" b="0" i="0" u="none" baseline="0">
                <a:solidFill>
                  <a:srgbClr val="000000"/>
                </a:solidFill>
              </a:rPr>
              <a:t>むぎごはん</a:t>
            </a:r>
          </a:p>
        </xdr:txBody>
      </xdr:sp>
    </xdr:grpSp>
    <xdr:clientData/>
  </xdr:twoCellAnchor>
  <xdr:twoCellAnchor>
    <xdr:from>
      <xdr:col>12</xdr:col>
      <xdr:colOff>0</xdr:colOff>
      <xdr:row>28</xdr:row>
      <xdr:rowOff>381000</xdr:rowOff>
    </xdr:from>
    <xdr:to>
      <xdr:col>15</xdr:col>
      <xdr:colOff>238125</xdr:colOff>
      <xdr:row>29</xdr:row>
      <xdr:rowOff>95250</xdr:rowOff>
    </xdr:to>
    <xdr:grpSp>
      <xdr:nvGrpSpPr>
        <xdr:cNvPr id="269" name="グループ化 307"/>
        <xdr:cNvGrpSpPr>
          <a:grpSpLocks/>
        </xdr:cNvGrpSpPr>
      </xdr:nvGrpSpPr>
      <xdr:grpSpPr>
        <a:xfrm>
          <a:off x="6067425" y="14725650"/>
          <a:ext cx="1047750" cy="600075"/>
          <a:chOff x="1337749" y="2454612"/>
          <a:chExt cx="1230534" cy="613426"/>
        </a:xfrm>
        <a:solidFill>
          <a:srgbClr val="FFFFFF"/>
        </a:solidFill>
      </xdr:grpSpPr>
      <xdr:pic>
        <xdr:nvPicPr>
          <xdr:cNvPr id="270" name="Picture 3" descr="pansar"/>
          <xdr:cNvPicPr preferRelativeResize="1">
            <a:picLocks noChangeAspect="1"/>
          </xdr:cNvPicPr>
        </xdr:nvPicPr>
        <xdr:blipFill>
          <a:blip r:embed="rId9"/>
          <a:srcRect t="16604" b="13153"/>
          <a:stretch>
            <a:fillRect/>
          </a:stretch>
        </xdr:blipFill>
        <xdr:spPr>
          <a:xfrm>
            <a:off x="1337749" y="2454612"/>
            <a:ext cx="1230534" cy="513591"/>
          </a:xfrm>
          <a:prstGeom prst="rect">
            <a:avLst/>
          </a:prstGeom>
          <a:noFill/>
          <a:ln w="9525" cmpd="sng">
            <a:noFill/>
          </a:ln>
        </xdr:spPr>
      </xdr:pic>
      <xdr:sp>
        <xdr:nvSpPr>
          <xdr:cNvPr id="271" name="テキスト ボックス 309"/>
          <xdr:cNvSpPr txBox="1">
            <a:spLocks noChangeArrowheads="1"/>
          </xdr:cNvSpPr>
        </xdr:nvSpPr>
        <xdr:spPr>
          <a:xfrm>
            <a:off x="1342056" y="2498012"/>
            <a:ext cx="1190542" cy="570026"/>
          </a:xfrm>
          <a:prstGeom prst="rect">
            <a:avLst/>
          </a:prstGeom>
          <a:noFill/>
          <a:ln w="9525" cmpd="sng">
            <a:noFill/>
          </a:ln>
        </xdr:spPr>
        <xdr:txBody>
          <a:bodyPr vertOverflow="clip" wrap="square"/>
          <a:p>
            <a:pPr algn="ctr">
              <a:defRPr/>
            </a:pPr>
            <a:r>
              <a:rPr lang="en-US" cap="none" sz="1200" b="0" i="0" u="none" baseline="0">
                <a:solidFill>
                  <a:srgbClr val="000000"/>
                </a:solidFill>
                <a:latin typeface="HGP創英角ｺﾞｼｯｸUB"/>
                <a:ea typeface="HGP創英角ｺﾞｼｯｸUB"/>
                <a:cs typeface="HGP創英角ｺﾞｼｯｸUB"/>
              </a:rPr>
              <a:t>春巻き</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（小</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・中</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　</a:t>
            </a:r>
          </a:p>
        </xdr:txBody>
      </xdr:sp>
    </xdr:grpSp>
    <xdr:clientData/>
  </xdr:twoCellAnchor>
  <xdr:twoCellAnchor>
    <xdr:from>
      <xdr:col>6</xdr:col>
      <xdr:colOff>647700</xdr:colOff>
      <xdr:row>17</xdr:row>
      <xdr:rowOff>819150</xdr:rowOff>
    </xdr:from>
    <xdr:to>
      <xdr:col>8</xdr:col>
      <xdr:colOff>304800</xdr:colOff>
      <xdr:row>18</xdr:row>
      <xdr:rowOff>123825</xdr:rowOff>
    </xdr:to>
    <xdr:pic>
      <xdr:nvPicPr>
        <xdr:cNvPr id="272" name="Picture 12" descr="spoon"/>
        <xdr:cNvPicPr preferRelativeResize="1">
          <a:picLocks noChangeAspect="1"/>
        </xdr:cNvPicPr>
      </xdr:nvPicPr>
      <xdr:blipFill>
        <a:blip r:embed="rId11"/>
        <a:srcRect t="26046" b="17619"/>
        <a:stretch>
          <a:fillRect/>
        </a:stretch>
      </xdr:blipFill>
      <xdr:spPr>
        <a:xfrm>
          <a:off x="3248025" y="10448925"/>
          <a:ext cx="1057275" cy="190500"/>
        </a:xfrm>
        <a:prstGeom prst="rect">
          <a:avLst/>
        </a:prstGeom>
        <a:noFill/>
        <a:ln w="9525" cmpd="sng">
          <a:noFill/>
        </a:ln>
      </xdr:spPr>
    </xdr:pic>
    <xdr:clientData/>
  </xdr:twoCellAnchor>
  <xdr:twoCellAnchor>
    <xdr:from>
      <xdr:col>6</xdr:col>
      <xdr:colOff>609600</xdr:colOff>
      <xdr:row>30</xdr:row>
      <xdr:rowOff>19050</xdr:rowOff>
    </xdr:from>
    <xdr:to>
      <xdr:col>8</xdr:col>
      <xdr:colOff>238125</xdr:colOff>
      <xdr:row>30</xdr:row>
      <xdr:rowOff>219075</xdr:rowOff>
    </xdr:to>
    <xdr:pic>
      <xdr:nvPicPr>
        <xdr:cNvPr id="273" name="Picture 13" descr="fork"/>
        <xdr:cNvPicPr preferRelativeResize="1">
          <a:picLocks noChangeAspect="1"/>
        </xdr:cNvPicPr>
      </xdr:nvPicPr>
      <xdr:blipFill>
        <a:blip r:embed="rId3"/>
        <a:srcRect t="13555" b="17939"/>
        <a:stretch>
          <a:fillRect/>
        </a:stretch>
      </xdr:blipFill>
      <xdr:spPr>
        <a:xfrm>
          <a:off x="3209925" y="16135350"/>
          <a:ext cx="1028700" cy="200025"/>
        </a:xfrm>
        <a:prstGeom prst="rect">
          <a:avLst/>
        </a:prstGeom>
        <a:noFill/>
        <a:ln w="9525" cmpd="sng">
          <a:noFill/>
        </a:ln>
      </xdr:spPr>
    </xdr:pic>
    <xdr:clientData/>
  </xdr:twoCellAnchor>
  <xdr:twoCellAnchor>
    <xdr:from>
      <xdr:col>1</xdr:col>
      <xdr:colOff>76200</xdr:colOff>
      <xdr:row>12</xdr:row>
      <xdr:rowOff>47625</xdr:rowOff>
    </xdr:from>
    <xdr:to>
      <xdr:col>6</xdr:col>
      <xdr:colOff>323850</xdr:colOff>
      <xdr:row>14</xdr:row>
      <xdr:rowOff>200025</xdr:rowOff>
    </xdr:to>
    <xdr:grpSp>
      <xdr:nvGrpSpPr>
        <xdr:cNvPr id="274" name="グループ化 279"/>
        <xdr:cNvGrpSpPr>
          <a:grpSpLocks/>
        </xdr:cNvGrpSpPr>
      </xdr:nvGrpSpPr>
      <xdr:grpSpPr>
        <a:xfrm>
          <a:off x="371475" y="7762875"/>
          <a:ext cx="2552700" cy="723900"/>
          <a:chOff x="14011533" y="12328238"/>
          <a:chExt cx="2943587" cy="704681"/>
        </a:xfrm>
        <a:solidFill>
          <a:srgbClr val="FFFFFF"/>
        </a:solidFill>
      </xdr:grpSpPr>
      <xdr:sp>
        <xdr:nvSpPr>
          <xdr:cNvPr id="275" name="テキスト ボックス 315"/>
          <xdr:cNvSpPr txBox="1">
            <a:spLocks noChangeArrowheads="1"/>
          </xdr:cNvSpPr>
        </xdr:nvSpPr>
        <xdr:spPr>
          <a:xfrm>
            <a:off x="14780545" y="12535590"/>
            <a:ext cx="2174575" cy="497329"/>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季節の味</a:t>
            </a:r>
            <a:r>
              <a:rPr lang="en-US" cap="none" sz="1200" b="0" i="0" u="none" baseline="0">
                <a:solidFill>
                  <a:srgbClr val="000000"/>
                </a:solidFill>
                <a:latin typeface="HGP創英角ｺﾞｼｯｸUB"/>
                <a:ea typeface="HGP創英角ｺﾞｼｯｸUB"/>
                <a:cs typeface="HGP創英角ｺﾞｼｯｸUB"/>
              </a:rPr>
              <a:t>メロン</a:t>
            </a:r>
          </a:p>
        </xdr:txBody>
      </xdr:sp>
      <xdr:pic>
        <xdr:nvPicPr>
          <xdr:cNvPr id="276" name="Picture 7123" descr="1025Dd3"/>
          <xdr:cNvPicPr preferRelativeResize="1">
            <a:picLocks noChangeAspect="1"/>
          </xdr:cNvPicPr>
        </xdr:nvPicPr>
        <xdr:blipFill>
          <a:blip r:embed="rId13"/>
          <a:stretch>
            <a:fillRect/>
          </a:stretch>
        </xdr:blipFill>
        <xdr:spPr>
          <a:xfrm>
            <a:off x="14011533" y="12328238"/>
            <a:ext cx="495259" cy="457162"/>
          </a:xfrm>
          <a:prstGeom prst="rect">
            <a:avLst/>
          </a:prstGeom>
          <a:noFill/>
          <a:ln w="9525" cmpd="sng">
            <a:noFill/>
          </a:ln>
        </xdr:spPr>
      </xdr:pic>
    </xdr:grpSp>
    <xdr:clientData/>
  </xdr:twoCellAnchor>
  <xdr:twoCellAnchor>
    <xdr:from>
      <xdr:col>1</xdr:col>
      <xdr:colOff>733425</xdr:colOff>
      <xdr:row>10</xdr:row>
      <xdr:rowOff>76200</xdr:rowOff>
    </xdr:from>
    <xdr:to>
      <xdr:col>4</xdr:col>
      <xdr:colOff>85725</xdr:colOff>
      <xdr:row>10</xdr:row>
      <xdr:rowOff>438150</xdr:rowOff>
    </xdr:to>
    <xdr:grpSp>
      <xdr:nvGrpSpPr>
        <xdr:cNvPr id="277" name="グループ化 352"/>
        <xdr:cNvGrpSpPr>
          <a:grpSpLocks/>
        </xdr:cNvGrpSpPr>
      </xdr:nvGrpSpPr>
      <xdr:grpSpPr>
        <a:xfrm>
          <a:off x="1028700" y="6019800"/>
          <a:ext cx="1085850" cy="361950"/>
          <a:chOff x="9517673" y="4956663"/>
          <a:chExt cx="1229934" cy="355402"/>
        </a:xfrm>
        <a:solidFill>
          <a:srgbClr val="FFFFFF"/>
        </a:solidFill>
      </xdr:grpSpPr>
      <xdr:pic>
        <xdr:nvPicPr>
          <xdr:cNvPr id="278" name="Picture 14" descr="メロン"/>
          <xdr:cNvPicPr preferRelativeResize="1">
            <a:picLocks noChangeAspect="1"/>
          </xdr:cNvPicPr>
        </xdr:nvPicPr>
        <xdr:blipFill>
          <a:blip r:embed="rId14"/>
          <a:stretch>
            <a:fillRect/>
          </a:stretch>
        </xdr:blipFill>
        <xdr:spPr>
          <a:xfrm>
            <a:off x="9517673" y="4956663"/>
            <a:ext cx="285652" cy="314353"/>
          </a:xfrm>
          <a:prstGeom prst="rect">
            <a:avLst/>
          </a:prstGeom>
          <a:noFill/>
          <a:ln w="9525" cmpd="sng">
            <a:noFill/>
          </a:ln>
        </xdr:spPr>
      </xdr:pic>
      <xdr:sp>
        <xdr:nvSpPr>
          <xdr:cNvPr id="279" name="テキスト ボックス 321"/>
          <xdr:cNvSpPr txBox="1">
            <a:spLocks noChangeArrowheads="1"/>
          </xdr:cNvSpPr>
        </xdr:nvSpPr>
        <xdr:spPr>
          <a:xfrm>
            <a:off x="9831306" y="4956663"/>
            <a:ext cx="916301" cy="355402"/>
          </a:xfrm>
          <a:prstGeom prst="rect">
            <a:avLst/>
          </a:prstGeom>
          <a:noFill/>
          <a:ln w="9525" cmpd="sng">
            <a:noFill/>
          </a:ln>
        </xdr:spPr>
        <xdr:txBody>
          <a:bodyPr vertOverflow="clip" wrap="square"/>
          <a:p>
            <a:pPr algn="l">
              <a:defRPr/>
            </a:pPr>
            <a:r>
              <a:rPr lang="en-US" cap="none" sz="1200" b="0" i="0" u="none" baseline="0">
                <a:solidFill>
                  <a:srgbClr val="000000"/>
                </a:solidFill>
              </a:rPr>
              <a:t>メロン</a:t>
            </a:r>
          </a:p>
        </xdr:txBody>
      </xdr:sp>
    </xdr:grpSp>
    <xdr:clientData/>
  </xdr:twoCellAnchor>
  <xdr:twoCellAnchor>
    <xdr:from>
      <xdr:col>16</xdr:col>
      <xdr:colOff>590550</xdr:colOff>
      <xdr:row>6</xdr:row>
      <xdr:rowOff>19050</xdr:rowOff>
    </xdr:from>
    <xdr:to>
      <xdr:col>19</xdr:col>
      <xdr:colOff>28575</xdr:colOff>
      <xdr:row>6</xdr:row>
      <xdr:rowOff>228600</xdr:rowOff>
    </xdr:to>
    <xdr:pic>
      <xdr:nvPicPr>
        <xdr:cNvPr id="280" name="Picture 49" descr="hasich"/>
        <xdr:cNvPicPr preferRelativeResize="1">
          <a:picLocks noChangeAspect="1"/>
        </xdr:cNvPicPr>
      </xdr:nvPicPr>
      <xdr:blipFill>
        <a:blip r:embed="rId8"/>
        <a:stretch>
          <a:fillRect/>
        </a:stretch>
      </xdr:blipFill>
      <xdr:spPr>
        <a:xfrm>
          <a:off x="7800975" y="4914900"/>
          <a:ext cx="1181100" cy="209550"/>
        </a:xfrm>
        <a:prstGeom prst="rect">
          <a:avLst/>
        </a:prstGeom>
        <a:noFill/>
        <a:ln w="9525" cmpd="sng">
          <a:noFill/>
        </a:ln>
      </xdr:spPr>
    </xdr:pic>
    <xdr:clientData/>
  </xdr:twoCellAnchor>
  <xdr:twoCellAnchor>
    <xdr:from>
      <xdr:col>17</xdr:col>
      <xdr:colOff>228600</xdr:colOff>
      <xdr:row>5</xdr:row>
      <xdr:rowOff>247650</xdr:rowOff>
    </xdr:from>
    <xdr:to>
      <xdr:col>21</xdr:col>
      <xdr:colOff>219075</xdr:colOff>
      <xdr:row>5</xdr:row>
      <xdr:rowOff>876300</xdr:rowOff>
    </xdr:to>
    <xdr:grpSp>
      <xdr:nvGrpSpPr>
        <xdr:cNvPr id="281" name="グループ化 327"/>
        <xdr:cNvGrpSpPr>
          <a:grpSpLocks/>
        </xdr:cNvGrpSpPr>
      </xdr:nvGrpSpPr>
      <xdr:grpSpPr>
        <a:xfrm>
          <a:off x="8610600" y="4248150"/>
          <a:ext cx="1133475" cy="628650"/>
          <a:chOff x="1587340" y="3168026"/>
          <a:chExt cx="1291789" cy="628749"/>
        </a:xfrm>
        <a:solidFill>
          <a:srgbClr val="FFFFFF"/>
        </a:solidFill>
      </xdr:grpSpPr>
      <xdr:pic>
        <xdr:nvPicPr>
          <xdr:cNvPr id="282" name="Picture 39" descr="sirwan"/>
          <xdr:cNvPicPr preferRelativeResize="1">
            <a:picLocks noChangeAspect="1"/>
          </xdr:cNvPicPr>
        </xdr:nvPicPr>
        <xdr:blipFill>
          <a:blip r:embed="rId5"/>
          <a:srcRect l="4533" t="6494" r="5151" b="1"/>
          <a:stretch>
            <a:fillRect/>
          </a:stretch>
        </xdr:blipFill>
        <xdr:spPr>
          <a:xfrm>
            <a:off x="1587340" y="3168026"/>
            <a:ext cx="734705" cy="628749"/>
          </a:xfrm>
          <a:prstGeom prst="rect">
            <a:avLst/>
          </a:prstGeom>
          <a:noFill/>
          <a:ln w="9525" cmpd="sng">
            <a:noFill/>
          </a:ln>
        </xdr:spPr>
      </xdr:pic>
      <xdr:sp>
        <xdr:nvSpPr>
          <xdr:cNvPr id="283" name="テキスト ボックス 329"/>
          <xdr:cNvSpPr txBox="1">
            <a:spLocks noChangeArrowheads="1"/>
          </xdr:cNvSpPr>
        </xdr:nvSpPr>
        <xdr:spPr>
          <a:xfrm>
            <a:off x="1677442" y="3180758"/>
            <a:ext cx="1201687" cy="294255"/>
          </a:xfrm>
          <a:prstGeom prst="rect">
            <a:avLst/>
          </a:prstGeom>
          <a:noFill/>
          <a:ln w="9525" cmpd="sng">
            <a:noFill/>
          </a:ln>
        </xdr:spPr>
        <xdr:txBody>
          <a:bodyPr vertOverflow="clip" wrap="square"/>
          <a:p>
            <a:pPr algn="l">
              <a:defRPr/>
            </a:pPr>
            <a:r>
              <a:rPr lang="en-US" cap="none" sz="1200" b="0" i="0" u="none" baseline="0">
                <a:solidFill>
                  <a:srgbClr val="000000"/>
                </a:solidFill>
              </a:rPr>
              <a:t>豚汁</a:t>
            </a:r>
          </a:p>
        </xdr:txBody>
      </xdr:sp>
    </xdr:grpSp>
    <xdr:clientData/>
  </xdr:twoCellAnchor>
  <xdr:twoCellAnchor>
    <xdr:from>
      <xdr:col>17</xdr:col>
      <xdr:colOff>9525</xdr:colOff>
      <xdr:row>4</xdr:row>
      <xdr:rowOff>361950</xdr:rowOff>
    </xdr:from>
    <xdr:to>
      <xdr:col>21</xdr:col>
      <xdr:colOff>238125</xdr:colOff>
      <xdr:row>5</xdr:row>
      <xdr:rowOff>104775</xdr:rowOff>
    </xdr:to>
    <xdr:grpSp>
      <xdr:nvGrpSpPr>
        <xdr:cNvPr id="284" name="グループ化 330"/>
        <xdr:cNvGrpSpPr>
          <a:grpSpLocks/>
        </xdr:cNvGrpSpPr>
      </xdr:nvGrpSpPr>
      <xdr:grpSpPr>
        <a:xfrm>
          <a:off x="8391525" y="3467100"/>
          <a:ext cx="1371600" cy="638175"/>
          <a:chOff x="1337749" y="2433997"/>
          <a:chExt cx="1568344" cy="644434"/>
        </a:xfrm>
        <a:solidFill>
          <a:srgbClr val="FFFFFF"/>
        </a:solidFill>
      </xdr:grpSpPr>
      <xdr:pic>
        <xdr:nvPicPr>
          <xdr:cNvPr id="285" name="Picture 3" descr="pansar"/>
          <xdr:cNvPicPr preferRelativeResize="1">
            <a:picLocks noChangeAspect="1"/>
          </xdr:cNvPicPr>
        </xdr:nvPicPr>
        <xdr:blipFill>
          <a:blip r:embed="rId9"/>
          <a:srcRect t="16604" b="13153"/>
          <a:stretch>
            <a:fillRect/>
          </a:stretch>
        </xdr:blipFill>
        <xdr:spPr>
          <a:xfrm>
            <a:off x="1337749" y="2454619"/>
            <a:ext cx="1230366" cy="513453"/>
          </a:xfrm>
          <a:prstGeom prst="rect">
            <a:avLst/>
          </a:prstGeom>
          <a:noFill/>
          <a:ln w="9525" cmpd="sng">
            <a:noFill/>
          </a:ln>
        </xdr:spPr>
      </xdr:pic>
      <xdr:sp>
        <xdr:nvSpPr>
          <xdr:cNvPr id="286" name="テキスト ボックス 332"/>
          <xdr:cNvSpPr txBox="1">
            <a:spLocks noChangeArrowheads="1"/>
          </xdr:cNvSpPr>
        </xdr:nvSpPr>
        <xdr:spPr>
          <a:xfrm>
            <a:off x="1463609" y="2433997"/>
            <a:ext cx="1442484" cy="644434"/>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　　あじの</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スパイス焼き</a:t>
            </a:r>
          </a:p>
        </xdr:txBody>
      </xdr:sp>
    </xdr:grpSp>
    <xdr:clientData/>
  </xdr:twoCellAnchor>
  <xdr:twoCellAnchor>
    <xdr:from>
      <xdr:col>16</xdr:col>
      <xdr:colOff>209550</xdr:colOff>
      <xdr:row>4</xdr:row>
      <xdr:rowOff>371475</xdr:rowOff>
    </xdr:from>
    <xdr:to>
      <xdr:col>17</xdr:col>
      <xdr:colOff>66675</xdr:colOff>
      <xdr:row>5</xdr:row>
      <xdr:rowOff>85725</xdr:rowOff>
    </xdr:to>
    <xdr:grpSp>
      <xdr:nvGrpSpPr>
        <xdr:cNvPr id="287" name="グループ化 333"/>
        <xdr:cNvGrpSpPr>
          <a:grpSpLocks/>
        </xdr:cNvGrpSpPr>
      </xdr:nvGrpSpPr>
      <xdr:grpSpPr>
        <a:xfrm>
          <a:off x="7419975" y="3476625"/>
          <a:ext cx="1028700" cy="609600"/>
          <a:chOff x="237205" y="2425627"/>
          <a:chExt cx="1177954" cy="613724"/>
        </a:xfrm>
        <a:solidFill>
          <a:srgbClr val="FFFFFF"/>
        </a:solidFill>
      </xdr:grpSpPr>
      <xdr:pic>
        <xdr:nvPicPr>
          <xdr:cNvPr id="288" name="Picture 844" descr="pansar"/>
          <xdr:cNvPicPr preferRelativeResize="1">
            <a:picLocks noChangeAspect="1"/>
          </xdr:cNvPicPr>
        </xdr:nvPicPr>
        <xdr:blipFill>
          <a:blip r:embed="rId6"/>
          <a:srcRect t="18975" b="15625"/>
          <a:stretch>
            <a:fillRect/>
          </a:stretch>
        </xdr:blipFill>
        <xdr:spPr>
          <a:xfrm>
            <a:off x="289624" y="2541774"/>
            <a:ext cx="901135" cy="347828"/>
          </a:xfrm>
          <a:prstGeom prst="rect">
            <a:avLst/>
          </a:prstGeom>
          <a:noFill/>
          <a:ln w="9525" cmpd="sng">
            <a:noFill/>
          </a:ln>
        </xdr:spPr>
      </xdr:pic>
      <xdr:sp>
        <xdr:nvSpPr>
          <xdr:cNvPr id="289" name="テキスト ボックス 335"/>
          <xdr:cNvSpPr txBox="1">
            <a:spLocks noChangeArrowheads="1"/>
          </xdr:cNvSpPr>
        </xdr:nvSpPr>
        <xdr:spPr>
          <a:xfrm>
            <a:off x="237205" y="2425627"/>
            <a:ext cx="1177954" cy="613724"/>
          </a:xfrm>
          <a:prstGeom prst="rect">
            <a:avLst/>
          </a:prstGeom>
          <a:noFill/>
          <a:ln w="9525" cmpd="sng">
            <a:noFill/>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　　大豆と</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こんぶの甘煮</a:t>
            </a:r>
          </a:p>
        </xdr:txBody>
      </xdr:sp>
    </xdr:grpSp>
    <xdr:clientData/>
  </xdr:twoCellAnchor>
  <xdr:twoCellAnchor>
    <xdr:from>
      <xdr:col>16</xdr:col>
      <xdr:colOff>228600</xdr:colOff>
      <xdr:row>5</xdr:row>
      <xdr:rowOff>123825</xdr:rowOff>
    </xdr:from>
    <xdr:to>
      <xdr:col>16</xdr:col>
      <xdr:colOff>1095375</xdr:colOff>
      <xdr:row>5</xdr:row>
      <xdr:rowOff>838200</xdr:rowOff>
    </xdr:to>
    <xdr:grpSp>
      <xdr:nvGrpSpPr>
        <xdr:cNvPr id="290" name="グループ化 371"/>
        <xdr:cNvGrpSpPr>
          <a:grpSpLocks/>
        </xdr:cNvGrpSpPr>
      </xdr:nvGrpSpPr>
      <xdr:grpSpPr>
        <a:xfrm>
          <a:off x="7439025" y="4124325"/>
          <a:ext cx="866775" cy="714375"/>
          <a:chOff x="11344275" y="5909536"/>
          <a:chExt cx="971550" cy="715901"/>
        </a:xfrm>
        <a:solidFill>
          <a:srgbClr val="FFFFFF"/>
        </a:solidFill>
      </xdr:grpSpPr>
      <xdr:pic>
        <xdr:nvPicPr>
          <xdr:cNvPr id="291" name="Picture 38" descr="sirwan"/>
          <xdr:cNvPicPr preferRelativeResize="1">
            <a:picLocks noChangeAspect="1"/>
          </xdr:cNvPicPr>
        </xdr:nvPicPr>
        <xdr:blipFill>
          <a:blip r:embed="rId10"/>
          <a:stretch>
            <a:fillRect/>
          </a:stretch>
        </xdr:blipFill>
        <xdr:spPr>
          <a:xfrm>
            <a:off x="11344275" y="5909536"/>
            <a:ext cx="971550" cy="715901"/>
          </a:xfrm>
          <a:prstGeom prst="rect">
            <a:avLst/>
          </a:prstGeom>
          <a:noFill/>
          <a:ln w="9525" cmpd="sng">
            <a:noFill/>
          </a:ln>
        </xdr:spPr>
      </xdr:pic>
      <xdr:sp>
        <xdr:nvSpPr>
          <xdr:cNvPr id="292" name="テキスト ボックス 338"/>
          <xdr:cNvSpPr txBox="1">
            <a:spLocks noChangeArrowheads="1"/>
          </xdr:cNvSpPr>
        </xdr:nvSpPr>
        <xdr:spPr>
          <a:xfrm>
            <a:off x="11372450" y="5984348"/>
            <a:ext cx="937546" cy="265420"/>
          </a:xfrm>
          <a:prstGeom prst="rect">
            <a:avLst/>
          </a:prstGeom>
          <a:noFill/>
          <a:ln w="9525" cmpd="sng">
            <a:noFill/>
          </a:ln>
        </xdr:spPr>
        <xdr:txBody>
          <a:bodyPr vertOverflow="clip" wrap="square"/>
          <a:p>
            <a:pPr algn="l">
              <a:defRPr/>
            </a:pPr>
            <a:r>
              <a:rPr lang="en-US" cap="none" sz="1200" b="0" i="0" u="none" baseline="0">
                <a:solidFill>
                  <a:srgbClr val="000000"/>
                </a:solidFill>
              </a:rPr>
              <a:t>むぎごはん</a:t>
            </a:r>
          </a:p>
        </xdr:txBody>
      </xdr:sp>
    </xdr:grpSp>
    <xdr:clientData/>
  </xdr:twoCellAnchor>
  <xdr:twoCellAnchor>
    <xdr:from>
      <xdr:col>1</xdr:col>
      <xdr:colOff>219075</xdr:colOff>
      <xdr:row>3</xdr:row>
      <xdr:rowOff>152400</xdr:rowOff>
    </xdr:from>
    <xdr:to>
      <xdr:col>25</xdr:col>
      <xdr:colOff>171450</xdr:colOff>
      <xdr:row>17</xdr:row>
      <xdr:rowOff>723900</xdr:rowOff>
    </xdr:to>
    <xdr:sp>
      <xdr:nvSpPr>
        <xdr:cNvPr id="293" name="テキスト ボックス 339"/>
        <xdr:cNvSpPr txBox="1">
          <a:spLocks noChangeArrowheads="1"/>
        </xdr:cNvSpPr>
      </xdr:nvSpPr>
      <xdr:spPr>
        <a:xfrm>
          <a:off x="514350" y="2828925"/>
          <a:ext cx="11163300" cy="7524750"/>
        </a:xfrm>
        <a:prstGeom prst="rect">
          <a:avLst/>
        </a:prstGeom>
        <a:solidFill>
          <a:srgbClr val="FFFFFF"/>
        </a:solidFill>
        <a:ln w="88900" cmpd="sng">
          <a:solidFill>
            <a:srgbClr val="00B050"/>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
</a:t>
          </a:r>
          <a:r>
            <a:rPr lang="en-US" cap="none" sz="3600" b="1" i="0" u="sng" baseline="0">
              <a:solidFill>
                <a:srgbClr val="000000"/>
              </a:solidFill>
              <a:latin typeface="游ゴシック"/>
              <a:ea typeface="游ゴシック"/>
              <a:cs typeface="游ゴシック"/>
            </a:rPr>
            <a:t>記入方法</a:t>
          </a:r>
          <a:r>
            <a:rPr lang="en-US" cap="none" sz="3600" b="1" i="0" u="sng" baseline="0">
              <a:solidFill>
                <a:srgbClr val="000000"/>
              </a:solidFill>
              <a:latin typeface="Calibri"/>
              <a:ea typeface="Calibri"/>
              <a:cs typeface="Calibri"/>
            </a:rPr>
            <a:t>
</a:t>
          </a:r>
          <a:r>
            <a:rPr lang="en-US" cap="none" sz="3200" b="0" i="0" u="none" baseline="0">
              <a:solidFill>
                <a:srgbClr val="000000"/>
              </a:solidFill>
              <a:latin typeface="游ゴシック"/>
              <a:ea typeface="游ゴシック"/>
              <a:cs typeface="游ゴシック"/>
            </a:rPr>
            <a:t>・除去食がある場合</a:t>
          </a:r>
          <a:r>
            <a:rPr lang="en-US" cap="none" sz="2400" b="0" i="0" u="none" baseline="0">
              <a:solidFill>
                <a:srgbClr val="000000"/>
              </a:solidFill>
              <a:latin typeface="游ゴシック"/>
              <a:ea typeface="游ゴシック"/>
              <a:cs typeface="游ゴシック"/>
            </a:rPr>
            <a:t>・</a:t>
          </a:r>
          <a:r>
            <a:rPr lang="en-US" cap="none" sz="2400" b="0" i="0" u="none" baseline="0">
              <a:solidFill>
                <a:srgbClr val="FF0000"/>
              </a:solidFill>
              <a:latin typeface="游ゴシック"/>
              <a:ea typeface="游ゴシック"/>
              <a:cs typeface="游ゴシック"/>
            </a:rPr>
            <a:t>・</a:t>
          </a:r>
          <a:r>
            <a:rPr lang="en-US" cap="none" sz="6600" b="0" i="0" u="none" baseline="0">
              <a:solidFill>
                <a:srgbClr val="FF0000"/>
              </a:solidFill>
              <a:latin typeface="HG創英角ﾎﾟｯﾌﾟ体"/>
              <a:ea typeface="HG創英角ﾎﾟｯﾌﾟ体"/>
              <a:cs typeface="HG創英角ﾎﾟｯﾌﾟ体"/>
            </a:rPr>
            <a:t>×</a:t>
          </a:r>
          <a:r>
            <a:rPr lang="en-US" cap="none" sz="3200" b="1" i="0" u="none" baseline="0">
              <a:solidFill>
                <a:srgbClr val="FF0000"/>
              </a:solidFill>
              <a:latin typeface="HG創英角ﾎﾟｯﾌﾟ体"/>
              <a:ea typeface="HG創英角ﾎﾟｯﾌﾟ体"/>
              <a:cs typeface="HG創英角ﾎﾟｯﾌﾟ体"/>
            </a:rPr>
            <a:t>除</a:t>
          </a:r>
          <a:r>
            <a:rPr lang="en-US" cap="none" sz="3200" b="1" i="0" u="none" baseline="0">
              <a:solidFill>
                <a:srgbClr val="FF0000"/>
              </a:solidFill>
              <a:latin typeface="HG創英角ﾎﾟｯﾌﾟ体"/>
              <a:ea typeface="HG創英角ﾎﾟｯﾌﾟ体"/>
              <a:cs typeface="HG創英角ﾎﾟｯﾌﾟ体"/>
            </a:rPr>
            <a:t>
</a:t>
          </a:r>
          <a:r>
            <a:rPr lang="en-US" cap="none" sz="3200" b="0" i="0" u="none" baseline="0">
              <a:solidFill>
                <a:srgbClr val="000000"/>
              </a:solidFill>
              <a:latin typeface="游ゴシック"/>
              <a:ea typeface="游ゴシック"/>
              <a:cs typeface="游ゴシック"/>
            </a:rPr>
            <a:t>・</a:t>
          </a:r>
          <a:r>
            <a:rPr lang="en-US" cap="none" sz="3200" b="0" i="0" u="none" baseline="0">
              <a:solidFill>
                <a:srgbClr val="000000"/>
              </a:solidFill>
              <a:latin typeface="游ゴシック"/>
              <a:ea typeface="游ゴシック"/>
              <a:cs typeface="游ゴシック"/>
            </a:rPr>
            <a:t>代替食</a:t>
          </a:r>
          <a:r>
            <a:rPr lang="en-US" cap="none" sz="3200" b="0" i="0" u="none" baseline="0">
              <a:solidFill>
                <a:srgbClr val="000000"/>
              </a:solidFill>
              <a:latin typeface="游ゴシック"/>
              <a:ea typeface="游ゴシック"/>
              <a:cs typeface="游ゴシック"/>
            </a:rPr>
            <a:t>がある場合・・</a:t>
          </a:r>
          <a:r>
            <a:rPr lang="en-US" cap="none" sz="6600" b="0" i="0" u="none" baseline="0">
              <a:solidFill>
                <a:srgbClr val="FF0000"/>
              </a:solidFill>
              <a:latin typeface="HG創英角ﾎﾟｯﾌﾟ体"/>
              <a:ea typeface="HG創英角ﾎﾟｯﾌﾟ体"/>
              <a:cs typeface="HG創英角ﾎﾟｯﾌﾟ体"/>
            </a:rPr>
            <a:t>×</a:t>
          </a:r>
          <a:r>
            <a:rPr lang="en-US" cap="none" sz="3600" b="1" i="0" u="none" baseline="0">
              <a:solidFill>
                <a:srgbClr val="FF0000"/>
              </a:solidFill>
              <a:latin typeface="HG創英角ﾎﾟｯﾌﾟ体"/>
              <a:ea typeface="HG創英角ﾎﾟｯﾌﾟ体"/>
              <a:cs typeface="HG創英角ﾎﾟｯﾌﾟ体"/>
            </a:rPr>
            <a:t>「代替食名」</a:t>
          </a:r>
          <a:r>
            <a:rPr lang="en-US" cap="none" sz="3600" b="1" i="0" u="none" baseline="0">
              <a:solidFill>
                <a:srgbClr val="FF0000"/>
              </a:solidFill>
              <a:latin typeface="HG創英角ﾎﾟｯﾌﾟ体"/>
              <a:ea typeface="HG創英角ﾎﾟｯﾌﾟ体"/>
              <a:cs typeface="HG創英角ﾎﾟｯﾌﾟ体"/>
            </a:rPr>
            <a:t>
</a:t>
          </a:r>
          <a:r>
            <a:rPr lang="en-US" cap="none" sz="3200" b="0" i="0" u="none" baseline="0">
              <a:solidFill>
                <a:srgbClr val="000000"/>
              </a:solidFill>
              <a:latin typeface="游ゴシック"/>
              <a:ea typeface="游ゴシック"/>
              <a:cs typeface="游ゴシック"/>
            </a:rPr>
            <a:t>・家庭から一部弁当を持参・・</a:t>
          </a:r>
          <a:r>
            <a:rPr lang="en-US" cap="none" sz="6600" b="0" i="0" u="none" baseline="0">
              <a:solidFill>
                <a:srgbClr val="0066CC"/>
              </a:solidFill>
              <a:latin typeface="HG創英角ﾎﾟｯﾌﾟ体"/>
              <a:ea typeface="HG創英角ﾎﾟｯﾌﾟ体"/>
              <a:cs typeface="HG創英角ﾎﾟｯﾌﾟ体"/>
            </a:rPr>
            <a:t>×</a:t>
          </a:r>
          <a:r>
            <a:rPr lang="en-US" cap="none" sz="3600" b="1" i="0" u="none" baseline="0">
              <a:solidFill>
                <a:srgbClr val="0066CC"/>
              </a:solidFill>
              <a:latin typeface="HG創英角ﾎﾟｯﾌﾟ体"/>
              <a:ea typeface="HG創英角ﾎﾟｯﾌﾟ体"/>
              <a:cs typeface="HG創英角ﾎﾟｯﾌﾟ体"/>
            </a:rPr>
            <a:t>弁</a:t>
          </a:r>
          <a:r>
            <a:rPr lang="en-US" cap="none" sz="4400" b="1" i="0" u="none" baseline="0">
              <a:solidFill>
                <a:srgbClr val="0066CC"/>
              </a:solidFill>
              <a:latin typeface="HG創英角ﾎﾟｯﾌﾟ体"/>
              <a:ea typeface="HG創英角ﾎﾟｯﾌﾟ体"/>
              <a:cs typeface="HG創英角ﾎﾟｯﾌﾟ体"/>
            </a:rPr>
            <a:t>
</a:t>
          </a:r>
          <a:r>
            <a:rPr lang="en-US" cap="none" sz="3200" b="0" i="0" u="none" baseline="0">
              <a:solidFill>
                <a:srgbClr val="000000"/>
              </a:solidFill>
              <a:latin typeface="游ゴシック"/>
              <a:ea typeface="游ゴシック"/>
              <a:cs typeface="游ゴシック"/>
            </a:rPr>
            <a:t>・食べない（弁当なし）・・</a:t>
          </a:r>
          <a:r>
            <a:rPr lang="en-US" cap="none" sz="6600" b="0" i="0" u="none" baseline="0">
              <a:solidFill>
                <a:srgbClr val="0066CC"/>
              </a:solidFill>
              <a:latin typeface="HG創英角ﾎﾟｯﾌﾟ体"/>
              <a:ea typeface="HG創英角ﾎﾟｯﾌﾟ体"/>
              <a:cs typeface="HG創英角ﾎﾟｯﾌﾟ体"/>
            </a:rPr>
            <a:t>×</a:t>
          </a:r>
          <a:r>
            <a:rPr lang="en-US" cap="none" sz="3600" b="1" i="0" u="none" baseline="0">
              <a:solidFill>
                <a:srgbClr val="0066CC"/>
              </a:solidFill>
              <a:latin typeface="HG創英角ﾎﾟｯﾌﾟ体"/>
              <a:ea typeface="HG創英角ﾎﾟｯﾌﾟ体"/>
              <a:cs typeface="HG創英角ﾎﾟｯﾌﾟ体"/>
            </a:rPr>
            <a:t>弁なし</a:t>
          </a:r>
          <a:r>
            <a:rPr lang="en-US" cap="none" sz="4800" b="1" i="0" u="none" baseline="0">
              <a:solidFill>
                <a:srgbClr val="FF0000"/>
              </a:solidFill>
              <a:latin typeface="HG創英角ﾎﾟｯﾌﾟ体"/>
              <a:ea typeface="HG創英角ﾎﾟｯﾌﾟ体"/>
              <a:cs typeface="HG創英角ﾎﾟｯﾌﾟ体"/>
            </a:rPr>
            <a:t>
</a:t>
          </a:r>
          <a:r>
            <a:rPr lang="en-US" cap="none" sz="3200" b="0" i="0" u="none" baseline="0">
              <a:solidFill>
                <a:srgbClr val="000000"/>
              </a:solidFill>
              <a:latin typeface="游ゴシック"/>
              <a:ea typeface="游ゴシック"/>
              <a:cs typeface="游ゴシック"/>
            </a:rPr>
            <a:t>・</a:t>
          </a:r>
          <a:r>
            <a:rPr lang="en-US" cap="none" sz="3200" b="0" i="0" u="none" baseline="0">
              <a:solidFill>
                <a:srgbClr val="000000"/>
              </a:solidFill>
              <a:latin typeface="游ゴシック"/>
              <a:ea typeface="游ゴシック"/>
              <a:cs typeface="游ゴシック"/>
            </a:rPr>
            <a:t>代替食</a:t>
          </a:r>
          <a:r>
            <a:rPr lang="en-US" cap="none" sz="3200" b="0" i="0" u="none" baseline="0">
              <a:solidFill>
                <a:srgbClr val="000000"/>
              </a:solidFill>
              <a:latin typeface="游ゴシック"/>
              <a:ea typeface="游ゴシック"/>
              <a:cs typeface="游ゴシック"/>
            </a:rPr>
            <a:t>を</a:t>
          </a:r>
          <a:r>
            <a:rPr lang="en-US" cap="none" sz="3200" b="0" i="0" u="none" baseline="0">
              <a:solidFill>
                <a:srgbClr val="000000"/>
              </a:solidFill>
              <a:latin typeface="游ゴシック"/>
              <a:ea typeface="游ゴシック"/>
              <a:cs typeface="游ゴシック"/>
            </a:rPr>
            <a:t>食べずに一部弁当を持参</a:t>
          </a:r>
          <a:r>
            <a:rPr lang="en-US" cap="none" sz="3200" b="0" i="0" u="none" baseline="0">
              <a:solidFill>
                <a:srgbClr val="000000"/>
              </a:solidFill>
              <a:latin typeface="游ゴシック"/>
              <a:ea typeface="游ゴシック"/>
              <a:cs typeface="游ゴシック"/>
            </a:rPr>
            <a:t>・・</a:t>
          </a:r>
          <a:r>
            <a:rPr lang="en-US" cap="none" sz="6600" b="0" i="0" u="none" baseline="0">
              <a:solidFill>
                <a:srgbClr val="FF0000"/>
              </a:solidFill>
              <a:latin typeface="HG創英角ﾎﾟｯﾌﾟ体"/>
              <a:ea typeface="HG創英角ﾎﾟｯﾌﾟ体"/>
              <a:cs typeface="HG創英角ﾎﾟｯﾌﾟ体"/>
            </a:rPr>
            <a:t>×</a:t>
          </a:r>
          <a:r>
            <a:rPr lang="en-US" cap="none" sz="3600" b="1" i="0" u="none" baseline="0">
              <a:solidFill>
                <a:srgbClr val="FF0000"/>
              </a:solidFill>
              <a:latin typeface="HG創英角ﾎﾟｯﾌﾟ体"/>
              <a:ea typeface="HG創英角ﾎﾟｯﾌﾟ体"/>
              <a:cs typeface="HG創英角ﾎﾟｯﾌﾟ体"/>
            </a:rPr>
            <a:t>「代替食名」</a:t>
          </a:r>
          <a:r>
            <a:rPr lang="en-US" cap="none" sz="3600" b="1" i="0" u="none" baseline="0">
              <a:solidFill>
                <a:srgbClr val="FF0000"/>
              </a:solidFill>
              <a:latin typeface="HG創英角ﾎﾟｯﾌﾟ体"/>
              <a:ea typeface="HG創英角ﾎﾟｯﾌﾟ体"/>
              <a:cs typeface="HG創英角ﾎﾟｯﾌﾟ体"/>
            </a:rPr>
            <a:t>
</a:t>
          </a:r>
          <a:r>
            <a:rPr lang="en-US" cap="none" sz="2400" b="0" i="0" u="none" baseline="0">
              <a:solidFill>
                <a:srgbClr val="FF0000"/>
              </a:solidFill>
              <a:latin typeface="Calibri"/>
              <a:ea typeface="Calibri"/>
              <a:cs typeface="Calibri"/>
            </a:rPr>
            <a:t>
</a:t>
          </a:r>
          <a:r>
            <a:rPr lang="en-US" cap="none" sz="1800" b="0" i="0" u="none" baseline="0">
              <a:solidFill>
                <a:srgbClr val="000000"/>
              </a:solidFill>
              <a:latin typeface="Calibri"/>
              <a:ea typeface="Calibri"/>
              <a:cs typeface="Calibri"/>
            </a:rPr>
            <a:t>
</a:t>
          </a:r>
        </a:p>
      </xdr:txBody>
    </xdr:sp>
    <xdr:clientData/>
  </xdr:twoCellAnchor>
  <xdr:twoCellAnchor>
    <xdr:from>
      <xdr:col>1</xdr:col>
      <xdr:colOff>238125</xdr:colOff>
      <xdr:row>22</xdr:row>
      <xdr:rowOff>809625</xdr:rowOff>
    </xdr:from>
    <xdr:to>
      <xdr:col>3</xdr:col>
      <xdr:colOff>28575</xdr:colOff>
      <xdr:row>24</xdr:row>
      <xdr:rowOff>228600</xdr:rowOff>
    </xdr:to>
    <xdr:sp>
      <xdr:nvSpPr>
        <xdr:cNvPr id="294" name="テキスト ボックス 340"/>
        <xdr:cNvSpPr txBox="1">
          <a:spLocks noChangeArrowheads="1"/>
        </xdr:cNvSpPr>
      </xdr:nvSpPr>
      <xdr:spPr>
        <a:xfrm>
          <a:off x="533400" y="12353925"/>
          <a:ext cx="1190625" cy="1190625"/>
        </a:xfrm>
        <a:prstGeom prst="rect">
          <a:avLst/>
        </a:prstGeom>
        <a:noFill/>
        <a:ln w="9525" cmpd="sng">
          <a:noFill/>
        </a:ln>
      </xdr:spPr>
      <xdr:txBody>
        <a:bodyPr vertOverflow="clip" wrap="square"/>
        <a:p>
          <a:pPr algn="l">
            <a:defRPr/>
          </a:pPr>
          <a:r>
            <a:rPr lang="en-US" cap="none" sz="6000" b="1" i="0" u="none" baseline="0">
              <a:solidFill>
                <a:srgbClr val="0066CC"/>
              </a:solidFill>
              <a:latin typeface="游ゴシック"/>
              <a:ea typeface="游ゴシック"/>
              <a:cs typeface="游ゴシック"/>
            </a:rPr>
            <a:t>×</a:t>
          </a:r>
          <a:r>
            <a:rPr lang="en-US" cap="none" sz="2800" b="1" i="0" u="none" baseline="0">
              <a:solidFill>
                <a:srgbClr val="0066CC"/>
              </a:solidFill>
              <a:latin typeface="HGP創英角ﾎﾟｯﾌﾟ体"/>
              <a:ea typeface="HGP創英角ﾎﾟｯﾌﾟ体"/>
              <a:cs typeface="HGP創英角ﾎﾟｯﾌﾟ体"/>
            </a:rPr>
            <a:t>弁</a:t>
          </a:r>
          <a:r>
            <a:rPr lang="en-US" cap="none" sz="2400" b="1" i="0" u="none" baseline="0">
              <a:solidFill>
                <a:srgbClr val="0066CC"/>
              </a:solidFill>
              <a:latin typeface="HGP創英角ﾎﾟｯﾌﾟ体"/>
              <a:ea typeface="HGP創英角ﾎﾟｯﾌﾟ体"/>
              <a:cs typeface="HGP創英角ﾎﾟｯﾌﾟ体"/>
            </a:rPr>
            <a:t>
</a:t>
          </a:r>
        </a:p>
      </xdr:txBody>
    </xdr:sp>
    <xdr:clientData/>
  </xdr:twoCellAnchor>
  <xdr:twoCellAnchor>
    <xdr:from>
      <xdr:col>1</xdr:col>
      <xdr:colOff>209550</xdr:colOff>
      <xdr:row>28</xdr:row>
      <xdr:rowOff>714375</xdr:rowOff>
    </xdr:from>
    <xdr:to>
      <xdr:col>2</xdr:col>
      <xdr:colOff>238125</xdr:colOff>
      <xdr:row>30</xdr:row>
      <xdr:rowOff>133350</xdr:rowOff>
    </xdr:to>
    <xdr:sp>
      <xdr:nvSpPr>
        <xdr:cNvPr id="295" name="テキスト ボックス 341"/>
        <xdr:cNvSpPr txBox="1">
          <a:spLocks noChangeArrowheads="1"/>
        </xdr:cNvSpPr>
      </xdr:nvSpPr>
      <xdr:spPr>
        <a:xfrm>
          <a:off x="504825" y="15059025"/>
          <a:ext cx="1190625" cy="1190625"/>
        </a:xfrm>
        <a:prstGeom prst="rect">
          <a:avLst/>
        </a:prstGeom>
        <a:noFill/>
        <a:ln w="9525" cmpd="sng">
          <a:noFill/>
        </a:ln>
      </xdr:spPr>
      <xdr:txBody>
        <a:bodyPr vertOverflow="clip" wrap="square"/>
        <a:p>
          <a:pPr algn="l">
            <a:defRPr/>
          </a:pPr>
          <a:r>
            <a:rPr lang="en-US" cap="none" sz="6000" b="1" i="0" u="none" baseline="0">
              <a:solidFill>
                <a:srgbClr val="0066CC"/>
              </a:solidFill>
              <a:latin typeface="游ゴシック"/>
              <a:ea typeface="游ゴシック"/>
              <a:cs typeface="游ゴシック"/>
            </a:rPr>
            <a:t>×</a:t>
          </a:r>
          <a:r>
            <a:rPr lang="en-US" cap="none" sz="2800" b="1" i="0" u="none" baseline="0">
              <a:solidFill>
                <a:srgbClr val="0066CC"/>
              </a:solidFill>
              <a:latin typeface="HGP創英角ﾎﾟｯﾌﾟ体"/>
              <a:ea typeface="HGP創英角ﾎﾟｯﾌﾟ体"/>
              <a:cs typeface="HGP創英角ﾎﾟｯﾌﾟ体"/>
            </a:rPr>
            <a:t>弁</a:t>
          </a:r>
          <a:r>
            <a:rPr lang="en-US" cap="none" sz="2400" b="1" i="0" u="none" baseline="0">
              <a:solidFill>
                <a:srgbClr val="0066CC"/>
              </a:solidFill>
              <a:latin typeface="HGP創英角ﾎﾟｯﾌﾟ体"/>
              <a:ea typeface="HGP創英角ﾎﾟｯﾌﾟ体"/>
              <a:cs typeface="HGP創英角ﾎﾟｯﾌﾟ体"/>
            </a:rPr>
            <a:t>
</a:t>
          </a:r>
        </a:p>
      </xdr:txBody>
    </xdr:sp>
    <xdr:clientData/>
  </xdr:twoCellAnchor>
  <xdr:twoCellAnchor>
    <xdr:from>
      <xdr:col>12</xdr:col>
      <xdr:colOff>28575</xdr:colOff>
      <xdr:row>21</xdr:row>
      <xdr:rowOff>38100</xdr:rowOff>
    </xdr:from>
    <xdr:to>
      <xdr:col>16</xdr:col>
      <xdr:colOff>1143000</xdr:colOff>
      <xdr:row>23</xdr:row>
      <xdr:rowOff>104775</xdr:rowOff>
    </xdr:to>
    <xdr:sp>
      <xdr:nvSpPr>
        <xdr:cNvPr id="296" name="テキスト ボックス 346"/>
        <xdr:cNvSpPr txBox="1">
          <a:spLocks noChangeArrowheads="1"/>
        </xdr:cNvSpPr>
      </xdr:nvSpPr>
      <xdr:spPr>
        <a:xfrm>
          <a:off x="6096000" y="11353800"/>
          <a:ext cx="2257425" cy="1181100"/>
        </a:xfrm>
        <a:prstGeom prst="rect">
          <a:avLst/>
        </a:prstGeom>
        <a:noFill/>
        <a:ln w="9525" cmpd="sng">
          <a:noFill/>
        </a:ln>
      </xdr:spPr>
      <xdr:txBody>
        <a:bodyPr vertOverflow="clip" wrap="square"/>
        <a:p>
          <a:pPr algn="l">
            <a:defRPr/>
          </a:pPr>
          <a:r>
            <a:rPr lang="en-US" cap="none" sz="6600" b="1" i="0" u="none" baseline="0">
              <a:solidFill>
                <a:srgbClr val="FF0000"/>
              </a:solidFill>
              <a:latin typeface="游ゴシック"/>
              <a:ea typeface="游ゴシック"/>
              <a:cs typeface="游ゴシック"/>
            </a:rPr>
            <a:t>×</a:t>
          </a:r>
          <a:r>
            <a:rPr lang="en-US" cap="none" sz="3200" b="1" i="0" u="none" baseline="0">
              <a:solidFill>
                <a:srgbClr val="FF0000"/>
              </a:solidFill>
              <a:latin typeface="HGP創英角ﾎﾟｯﾌﾟ体"/>
              <a:ea typeface="HGP創英角ﾎﾟｯﾌﾟ体"/>
              <a:cs typeface="HGP創英角ﾎﾟｯﾌﾟ体"/>
            </a:rPr>
            <a:t>コロッケ</a:t>
          </a:r>
          <a:r>
            <a:rPr lang="en-US" cap="none" sz="2000" b="1" i="0" u="none" baseline="0">
              <a:solidFill>
                <a:srgbClr val="FF0000"/>
              </a:solidFill>
              <a:latin typeface="HGP創英角ﾎﾟｯﾌﾟ体"/>
              <a:ea typeface="HGP創英角ﾎﾟｯﾌﾟ体"/>
              <a:cs typeface="HGP創英角ﾎﾟｯﾌﾟ体"/>
            </a:rPr>
            <a:t>
</a:t>
          </a:r>
        </a:p>
      </xdr:txBody>
    </xdr:sp>
    <xdr:clientData/>
  </xdr:twoCellAnchor>
  <xdr:twoCellAnchor>
    <xdr:from>
      <xdr:col>11</xdr:col>
      <xdr:colOff>333375</xdr:colOff>
      <xdr:row>20</xdr:row>
      <xdr:rowOff>38100</xdr:rowOff>
    </xdr:from>
    <xdr:to>
      <xdr:col>11</xdr:col>
      <xdr:colOff>1123950</xdr:colOff>
      <xdr:row>22</xdr:row>
      <xdr:rowOff>695325</xdr:rowOff>
    </xdr:to>
    <xdr:sp>
      <xdr:nvSpPr>
        <xdr:cNvPr id="297" name="テキスト ボックス 347"/>
        <xdr:cNvSpPr txBox="1">
          <a:spLocks noChangeArrowheads="1"/>
        </xdr:cNvSpPr>
      </xdr:nvSpPr>
      <xdr:spPr>
        <a:xfrm>
          <a:off x="5238750" y="11125200"/>
          <a:ext cx="790575" cy="1114425"/>
        </a:xfrm>
        <a:prstGeom prst="rect">
          <a:avLst/>
        </a:prstGeom>
        <a:noFill/>
        <a:ln w="9525" cmpd="sng">
          <a:noFill/>
        </a:ln>
      </xdr:spPr>
      <xdr:txBody>
        <a:bodyPr vertOverflow="clip" wrap="square"/>
        <a:p>
          <a:pPr algn="l">
            <a:defRPr/>
          </a:pPr>
          <a:r>
            <a:rPr lang="en-US" cap="none" sz="6000" b="1" i="0" u="none" baseline="0">
              <a:solidFill>
                <a:srgbClr val="0066CC"/>
              </a:solidFill>
            </a:rPr>
            <a:t>×</a:t>
          </a:r>
        </a:p>
      </xdr:txBody>
    </xdr:sp>
    <xdr:clientData/>
  </xdr:twoCellAnchor>
  <xdr:twoCellAnchor>
    <xdr:from>
      <xdr:col>11</xdr:col>
      <xdr:colOff>885825</xdr:colOff>
      <xdr:row>19</xdr:row>
      <xdr:rowOff>276225</xdr:rowOff>
    </xdr:from>
    <xdr:to>
      <xdr:col>15</xdr:col>
      <xdr:colOff>180975</xdr:colOff>
      <xdr:row>22</xdr:row>
      <xdr:rowOff>295275</xdr:rowOff>
    </xdr:to>
    <xdr:sp>
      <xdr:nvSpPr>
        <xdr:cNvPr id="298" name="テキスト ボックス 348"/>
        <xdr:cNvSpPr txBox="1">
          <a:spLocks noChangeArrowheads="1"/>
        </xdr:cNvSpPr>
      </xdr:nvSpPr>
      <xdr:spPr>
        <a:xfrm>
          <a:off x="5791200" y="11049000"/>
          <a:ext cx="1266825" cy="790575"/>
        </a:xfrm>
        <a:prstGeom prst="rect">
          <a:avLst/>
        </a:prstGeom>
        <a:noFill/>
        <a:ln w="9525" cmpd="sng">
          <a:noFill/>
        </a:ln>
      </xdr:spPr>
      <xdr:txBody>
        <a:bodyPr vertOverflow="clip" wrap="square"/>
        <a:p>
          <a:pPr algn="l">
            <a:defRPr/>
          </a:pPr>
          <a:r>
            <a:rPr lang="en-US" cap="none" sz="3200" b="1" i="0" u="none" baseline="0">
              <a:solidFill>
                <a:srgbClr val="0066CC"/>
              </a:solidFill>
            </a:rPr>
            <a:t>弁なし</a:t>
          </a:r>
        </a:p>
      </xdr:txBody>
    </xdr:sp>
    <xdr:clientData/>
  </xdr:twoCellAnchor>
  <xdr:twoCellAnchor>
    <xdr:from>
      <xdr:col>15</xdr:col>
      <xdr:colOff>76200</xdr:colOff>
      <xdr:row>22</xdr:row>
      <xdr:rowOff>828675</xdr:rowOff>
    </xdr:from>
    <xdr:to>
      <xdr:col>17</xdr:col>
      <xdr:colOff>209550</xdr:colOff>
      <xdr:row>25</xdr:row>
      <xdr:rowOff>295275</xdr:rowOff>
    </xdr:to>
    <xdr:sp>
      <xdr:nvSpPr>
        <xdr:cNvPr id="299" name="テキスト ボックス 351"/>
        <xdr:cNvSpPr txBox="1">
          <a:spLocks noChangeArrowheads="1"/>
        </xdr:cNvSpPr>
      </xdr:nvSpPr>
      <xdr:spPr>
        <a:xfrm>
          <a:off x="6953250" y="12372975"/>
          <a:ext cx="1638300" cy="1495425"/>
        </a:xfrm>
        <a:prstGeom prst="rect">
          <a:avLst/>
        </a:prstGeom>
        <a:noFill/>
        <a:ln w="9525" cmpd="sng">
          <a:noFill/>
        </a:ln>
      </xdr:spPr>
      <xdr:txBody>
        <a:bodyPr vertOverflow="clip" wrap="square"/>
        <a:p>
          <a:pPr algn="l">
            <a:defRPr/>
          </a:pPr>
          <a:r>
            <a:rPr lang="en-US" cap="none" sz="2800" b="1" i="0" u="none" baseline="0">
              <a:solidFill>
                <a:srgbClr val="0066CC"/>
              </a:solidFill>
              <a:latin typeface="HGP創英角ﾎﾟｯﾌﾟ体"/>
              <a:ea typeface="HGP創英角ﾎﾟｯﾌﾟ体"/>
              <a:cs typeface="HGP創英角ﾎﾟｯﾌﾟ体"/>
            </a:rPr>
            <a:t>弁</a:t>
          </a:r>
          <a:r>
            <a:rPr lang="en-US" cap="none" sz="2400" b="1" i="0" u="none" baseline="0">
              <a:solidFill>
                <a:srgbClr val="0066CC"/>
              </a:solidFill>
              <a:latin typeface="HGP創英角ﾎﾟｯﾌﾟ体"/>
              <a:ea typeface="HGP創英角ﾎﾟｯﾌﾟ体"/>
              <a:cs typeface="HGP創英角ﾎﾟｯﾌﾟ体"/>
            </a:rPr>
            <a:t>
</a:t>
          </a:r>
          <a:r>
            <a:rPr lang="en-US" cap="none" sz="2400" b="1" i="0" u="none" baseline="0">
              <a:solidFill>
                <a:srgbClr val="0066CC"/>
              </a:solidFill>
              <a:latin typeface="HGP創英角ﾎﾟｯﾌﾟ体"/>
              <a:ea typeface="HGP創英角ﾎﾟｯﾌﾟ体"/>
              <a:cs typeface="HGP創英角ﾎﾟｯﾌﾟ体"/>
            </a:rPr>
            <a:t>コロッケは食べません</a:t>
          </a:r>
          <a:r>
            <a:rPr lang="en-US" cap="none" sz="2400" b="1" i="0" u="none" baseline="0">
              <a:solidFill>
                <a:srgbClr val="0066CC"/>
              </a:solidFill>
              <a:latin typeface="HGP創英角ﾎﾟｯﾌﾟ体"/>
              <a:ea typeface="HGP創英角ﾎﾟｯﾌﾟ体"/>
              <a:cs typeface="HGP創英角ﾎﾟｯﾌﾟ体"/>
            </a:rPr>
            <a:t>
</a:t>
          </a:r>
        </a:p>
      </xdr:txBody>
    </xdr:sp>
    <xdr:clientData/>
  </xdr:twoCellAnchor>
  <xdr:twoCellAnchor>
    <xdr:from>
      <xdr:col>6</xdr:col>
      <xdr:colOff>219075</xdr:colOff>
      <xdr:row>22</xdr:row>
      <xdr:rowOff>619125</xdr:rowOff>
    </xdr:from>
    <xdr:to>
      <xdr:col>10</xdr:col>
      <xdr:colOff>257175</xdr:colOff>
      <xdr:row>24</xdr:row>
      <xdr:rowOff>38100</xdr:rowOff>
    </xdr:to>
    <xdr:sp>
      <xdr:nvSpPr>
        <xdr:cNvPr id="300" name="テキスト ボックス 353"/>
        <xdr:cNvSpPr txBox="1">
          <a:spLocks noChangeArrowheads="1"/>
        </xdr:cNvSpPr>
      </xdr:nvSpPr>
      <xdr:spPr>
        <a:xfrm>
          <a:off x="2819400" y="12163425"/>
          <a:ext cx="2009775" cy="1190625"/>
        </a:xfrm>
        <a:prstGeom prst="rect">
          <a:avLst/>
        </a:prstGeom>
        <a:noFill/>
        <a:ln w="9525" cmpd="sng">
          <a:noFill/>
        </a:ln>
      </xdr:spPr>
      <xdr:txBody>
        <a:bodyPr vertOverflow="clip" wrap="square"/>
        <a:p>
          <a:pPr algn="l">
            <a:defRPr/>
          </a:pPr>
          <a:r>
            <a:rPr lang="en-US" cap="none" sz="6600" b="1" i="0" u="none" baseline="0">
              <a:solidFill>
                <a:srgbClr val="FF0000"/>
              </a:solidFill>
              <a:latin typeface="游ゴシック"/>
              <a:ea typeface="游ゴシック"/>
              <a:cs typeface="游ゴシック"/>
            </a:rPr>
            <a:t>×</a:t>
          </a:r>
          <a:r>
            <a:rPr lang="en-US" cap="none" sz="2000" b="1" i="0" u="none" baseline="0">
              <a:solidFill>
                <a:srgbClr val="FF0000"/>
              </a:solidFill>
              <a:latin typeface="HGP創英角ﾎﾟｯﾌﾟ体"/>
              <a:ea typeface="HGP創英角ﾎﾟｯﾌﾟ体"/>
              <a:cs typeface="HGP創英角ﾎﾟｯﾌﾟ体"/>
            </a:rPr>
            <a:t>ごはん</a:t>
          </a:r>
          <a:r>
            <a:rPr lang="en-US" cap="none" sz="2000" b="1" i="0" u="none" baseline="0">
              <a:solidFill>
                <a:srgbClr val="FF0000"/>
              </a:solidFill>
              <a:latin typeface="HGP創英角ﾎﾟｯﾌﾟ体"/>
              <a:ea typeface="HGP創英角ﾎﾟｯﾌﾟ体"/>
              <a:cs typeface="HGP創英角ﾎﾟｯﾌﾟ体"/>
            </a:rPr>
            <a:t>
</a:t>
          </a:r>
        </a:p>
      </xdr:txBody>
    </xdr:sp>
    <xdr:clientData/>
  </xdr:twoCellAnchor>
  <xdr:twoCellAnchor>
    <xdr:from>
      <xdr:col>6</xdr:col>
      <xdr:colOff>133350</xdr:colOff>
      <xdr:row>28</xdr:row>
      <xdr:rowOff>609600</xdr:rowOff>
    </xdr:from>
    <xdr:to>
      <xdr:col>10</xdr:col>
      <xdr:colOff>171450</xdr:colOff>
      <xdr:row>30</xdr:row>
      <xdr:rowOff>19050</xdr:rowOff>
    </xdr:to>
    <xdr:sp>
      <xdr:nvSpPr>
        <xdr:cNvPr id="301" name="テキスト ボックス 354"/>
        <xdr:cNvSpPr txBox="1">
          <a:spLocks noChangeArrowheads="1"/>
        </xdr:cNvSpPr>
      </xdr:nvSpPr>
      <xdr:spPr>
        <a:xfrm>
          <a:off x="2733675" y="14954250"/>
          <a:ext cx="2009775" cy="1181100"/>
        </a:xfrm>
        <a:prstGeom prst="rect">
          <a:avLst/>
        </a:prstGeom>
        <a:noFill/>
        <a:ln w="9525" cmpd="sng">
          <a:noFill/>
        </a:ln>
      </xdr:spPr>
      <xdr:txBody>
        <a:bodyPr vertOverflow="clip" wrap="square"/>
        <a:p>
          <a:pPr algn="l">
            <a:defRPr/>
          </a:pPr>
          <a:r>
            <a:rPr lang="en-US" cap="none" sz="6600" b="1" i="0" u="none" baseline="0">
              <a:solidFill>
                <a:srgbClr val="FF0000"/>
              </a:solidFill>
              <a:latin typeface="游ゴシック"/>
              <a:ea typeface="游ゴシック"/>
              <a:cs typeface="游ゴシック"/>
            </a:rPr>
            <a:t>×</a:t>
          </a:r>
          <a:r>
            <a:rPr lang="en-US" cap="none" sz="2000" b="1" i="0" u="none" baseline="0">
              <a:solidFill>
                <a:srgbClr val="FF0000"/>
              </a:solidFill>
              <a:latin typeface="HGP創英角ﾎﾟｯﾌﾟ体"/>
              <a:ea typeface="HGP創英角ﾎﾟｯﾌﾟ体"/>
              <a:cs typeface="HGP創英角ﾎﾟｯﾌﾟ体"/>
            </a:rPr>
            <a:t>ごはん</a:t>
          </a:r>
          <a:r>
            <a:rPr lang="en-US" cap="none" sz="2000" b="1" i="0" u="none" baseline="0">
              <a:solidFill>
                <a:srgbClr val="FF0000"/>
              </a:solidFill>
              <a:latin typeface="HGP創英角ﾎﾟｯﾌﾟ体"/>
              <a:ea typeface="HGP創英角ﾎﾟｯﾌﾟ体"/>
              <a:cs typeface="HGP創英角ﾎﾟｯﾌﾟ体"/>
            </a:rPr>
            <a:t>
</a:t>
          </a:r>
        </a:p>
      </xdr:txBody>
    </xdr:sp>
    <xdr:clientData/>
  </xdr:twoCellAnchor>
  <xdr:twoCellAnchor>
    <xdr:from>
      <xdr:col>12</xdr:col>
      <xdr:colOff>180975</xdr:colOff>
      <xdr:row>27</xdr:row>
      <xdr:rowOff>190500</xdr:rowOff>
    </xdr:from>
    <xdr:to>
      <xdr:col>16</xdr:col>
      <xdr:colOff>228600</xdr:colOff>
      <xdr:row>29</xdr:row>
      <xdr:rowOff>266700</xdr:rowOff>
    </xdr:to>
    <xdr:sp>
      <xdr:nvSpPr>
        <xdr:cNvPr id="302" name="テキスト ボックス 355"/>
        <xdr:cNvSpPr txBox="1">
          <a:spLocks noChangeArrowheads="1"/>
        </xdr:cNvSpPr>
      </xdr:nvSpPr>
      <xdr:spPr>
        <a:xfrm>
          <a:off x="6248400" y="14306550"/>
          <a:ext cx="1190625" cy="1190625"/>
        </a:xfrm>
        <a:prstGeom prst="rect">
          <a:avLst/>
        </a:prstGeom>
        <a:noFill/>
        <a:ln w="9525" cmpd="sng">
          <a:noFill/>
        </a:ln>
      </xdr:spPr>
      <xdr:txBody>
        <a:bodyPr vertOverflow="clip" wrap="square"/>
        <a:p>
          <a:pPr algn="l">
            <a:defRPr/>
          </a:pPr>
          <a:r>
            <a:rPr lang="en-US" cap="none" sz="6000" b="1" i="0" u="none" baseline="0">
              <a:solidFill>
                <a:srgbClr val="0066CC"/>
              </a:solidFill>
              <a:latin typeface="游ゴシック"/>
              <a:ea typeface="游ゴシック"/>
              <a:cs typeface="游ゴシック"/>
            </a:rPr>
            <a:t>×</a:t>
          </a:r>
          <a:r>
            <a:rPr lang="en-US" cap="none" sz="2800" b="1" i="0" u="none" baseline="0">
              <a:solidFill>
                <a:srgbClr val="0066CC"/>
              </a:solidFill>
              <a:latin typeface="HGP創英角ﾎﾟｯﾌﾟ体"/>
              <a:ea typeface="HGP創英角ﾎﾟｯﾌﾟ体"/>
              <a:cs typeface="HGP創英角ﾎﾟｯﾌﾟ体"/>
            </a:rPr>
            <a:t>弁</a:t>
          </a:r>
          <a:r>
            <a:rPr lang="en-US" cap="none" sz="2400" b="1" i="0" u="none" baseline="0">
              <a:solidFill>
                <a:srgbClr val="0066CC"/>
              </a:solidFill>
              <a:latin typeface="HGP創英角ﾎﾟｯﾌﾟ体"/>
              <a:ea typeface="HGP創英角ﾎﾟｯﾌﾟ体"/>
              <a:cs typeface="HGP創英角ﾎﾟｯﾌﾟ体"/>
            </a:rPr>
            <a:t>
</a:t>
          </a:r>
        </a:p>
      </xdr:txBody>
    </xdr:sp>
    <xdr:clientData/>
  </xdr:twoCellAnchor>
  <xdr:twoCellAnchor>
    <xdr:from>
      <xdr:col>14</xdr:col>
      <xdr:colOff>209550</xdr:colOff>
      <xdr:row>22</xdr:row>
      <xdr:rowOff>504825</xdr:rowOff>
    </xdr:from>
    <xdr:to>
      <xdr:col>16</xdr:col>
      <xdr:colOff>876300</xdr:colOff>
      <xdr:row>23</xdr:row>
      <xdr:rowOff>66675</xdr:rowOff>
    </xdr:to>
    <xdr:sp>
      <xdr:nvSpPr>
        <xdr:cNvPr id="303" name="直線コネクタ 357"/>
        <xdr:cNvSpPr>
          <a:spLocks/>
        </xdr:cNvSpPr>
      </xdr:nvSpPr>
      <xdr:spPr>
        <a:xfrm>
          <a:off x="6848475" y="12049125"/>
          <a:ext cx="1238250" cy="447675"/>
        </a:xfrm>
        <a:prstGeom prst="line">
          <a:avLst/>
        </a:prstGeom>
        <a:noFill/>
        <a:ln w="7620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238125</xdr:colOff>
      <xdr:row>22</xdr:row>
      <xdr:rowOff>466725</xdr:rowOff>
    </xdr:from>
    <xdr:to>
      <xdr:col>16</xdr:col>
      <xdr:colOff>904875</xdr:colOff>
      <xdr:row>23</xdr:row>
      <xdr:rowOff>28575</xdr:rowOff>
    </xdr:to>
    <xdr:sp>
      <xdr:nvSpPr>
        <xdr:cNvPr id="304" name="直線コネクタ 360"/>
        <xdr:cNvSpPr>
          <a:spLocks/>
        </xdr:cNvSpPr>
      </xdr:nvSpPr>
      <xdr:spPr>
        <a:xfrm flipV="1">
          <a:off x="6877050" y="12011025"/>
          <a:ext cx="1238250" cy="447675"/>
        </a:xfrm>
        <a:prstGeom prst="line">
          <a:avLst/>
        </a:prstGeom>
        <a:noFill/>
        <a:ln w="7620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666750</xdr:colOff>
      <xdr:row>15</xdr:row>
      <xdr:rowOff>28575</xdr:rowOff>
    </xdr:from>
    <xdr:to>
      <xdr:col>21</xdr:col>
      <xdr:colOff>142875</xdr:colOff>
      <xdr:row>16</xdr:row>
      <xdr:rowOff>304800</xdr:rowOff>
    </xdr:to>
    <xdr:sp>
      <xdr:nvSpPr>
        <xdr:cNvPr id="305" name="直線コネクタ 361"/>
        <xdr:cNvSpPr>
          <a:spLocks/>
        </xdr:cNvSpPr>
      </xdr:nvSpPr>
      <xdr:spPr>
        <a:xfrm flipV="1">
          <a:off x="7877175" y="8543925"/>
          <a:ext cx="1790700" cy="504825"/>
        </a:xfrm>
        <a:prstGeom prst="line">
          <a:avLst/>
        </a:prstGeom>
        <a:noFill/>
        <a:ln w="7620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600075</xdr:colOff>
      <xdr:row>15</xdr:row>
      <xdr:rowOff>9525</xdr:rowOff>
    </xdr:from>
    <xdr:to>
      <xdr:col>21</xdr:col>
      <xdr:colOff>142875</xdr:colOff>
      <xdr:row>16</xdr:row>
      <xdr:rowOff>257175</xdr:rowOff>
    </xdr:to>
    <xdr:sp>
      <xdr:nvSpPr>
        <xdr:cNvPr id="306" name="直線コネクタ 362"/>
        <xdr:cNvSpPr>
          <a:spLocks/>
        </xdr:cNvSpPr>
      </xdr:nvSpPr>
      <xdr:spPr>
        <a:xfrm>
          <a:off x="7810500" y="8524875"/>
          <a:ext cx="1857375" cy="476250"/>
        </a:xfrm>
        <a:prstGeom prst="line">
          <a:avLst/>
        </a:prstGeom>
        <a:noFill/>
        <a:ln w="7620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228600</xdr:colOff>
      <xdr:row>16</xdr:row>
      <xdr:rowOff>38100</xdr:rowOff>
    </xdr:from>
    <xdr:to>
      <xdr:col>22</xdr:col>
      <xdr:colOff>238125</xdr:colOff>
      <xdr:row>17</xdr:row>
      <xdr:rowOff>342900</xdr:rowOff>
    </xdr:to>
    <xdr:sp>
      <xdr:nvSpPr>
        <xdr:cNvPr id="307" name="テキスト ボックス 364"/>
        <xdr:cNvSpPr txBox="1">
          <a:spLocks noChangeArrowheads="1"/>
        </xdr:cNvSpPr>
      </xdr:nvSpPr>
      <xdr:spPr>
        <a:xfrm>
          <a:off x="9753600" y="8782050"/>
          <a:ext cx="1181100" cy="1190625"/>
        </a:xfrm>
        <a:prstGeom prst="rect">
          <a:avLst/>
        </a:prstGeom>
        <a:noFill/>
        <a:ln w="9525" cmpd="sng">
          <a:noFill/>
        </a:ln>
      </xdr:spPr>
      <xdr:txBody>
        <a:bodyPr vertOverflow="clip" wrap="square"/>
        <a:p>
          <a:pPr algn="l">
            <a:defRPr/>
          </a:pPr>
          <a:r>
            <a:rPr lang="en-US" cap="none" sz="3600" b="1" i="0" u="none" baseline="0">
              <a:solidFill>
                <a:srgbClr val="0066CC"/>
              </a:solidFill>
              <a:latin typeface="HGP創英角ﾎﾟｯﾌﾟ体"/>
              <a:ea typeface="HGP創英角ﾎﾟｯﾌﾟ体"/>
              <a:cs typeface="HGP創英角ﾎﾟｯﾌﾟ体"/>
            </a:rPr>
            <a:t>弁</a:t>
          </a:r>
          <a:r>
            <a:rPr lang="en-US" cap="none" sz="3200" b="1" i="0" u="none" baseline="0">
              <a:solidFill>
                <a:srgbClr val="0066CC"/>
              </a:solidFill>
              <a:latin typeface="HGP創英角ﾎﾟｯﾌﾟ体"/>
              <a:ea typeface="HGP創英角ﾎﾟｯﾌﾟ体"/>
              <a:cs typeface="HGP創英角ﾎﾟｯﾌﾟ体"/>
            </a:rPr>
            <a:t>
</a:t>
          </a:r>
        </a:p>
      </xdr:txBody>
    </xdr:sp>
    <xdr:clientData/>
  </xdr:twoCellAnchor>
  <xdr:twoCellAnchor>
    <xdr:from>
      <xdr:col>16</xdr:col>
      <xdr:colOff>247650</xdr:colOff>
      <xdr:row>28</xdr:row>
      <xdr:rowOff>104775</xdr:rowOff>
    </xdr:from>
    <xdr:to>
      <xdr:col>25</xdr:col>
      <xdr:colOff>323850</xdr:colOff>
      <xdr:row>33</xdr:row>
      <xdr:rowOff>171450</xdr:rowOff>
    </xdr:to>
    <xdr:sp>
      <xdr:nvSpPr>
        <xdr:cNvPr id="308" name="コンテンツ プレースホルダー 11"/>
        <xdr:cNvSpPr>
          <a:spLocks/>
        </xdr:cNvSpPr>
      </xdr:nvSpPr>
      <xdr:spPr>
        <a:xfrm>
          <a:off x="7458075" y="14449425"/>
          <a:ext cx="4371975" cy="2638425"/>
        </a:xfrm>
        <a:prstGeom prst="rect">
          <a:avLst/>
        </a:prstGeom>
        <a:noFill/>
        <a:ln w="9525" cmpd="sng">
          <a:noFill/>
        </a:ln>
      </xdr:spPr>
      <xdr:txBody>
        <a:bodyPr vertOverflow="clip" wrap="square" anchor="ctr"/>
        <a:p>
          <a:pPr algn="l">
            <a:defRPr/>
          </a:pPr>
          <a:r>
            <a:rPr lang="en-US" cap="none" sz="2000" b="0" i="0" u="none" baseline="0">
              <a:solidFill>
                <a:srgbClr val="FF0000"/>
              </a:solidFill>
            </a:rPr>
            <a:t>給食センターからは必ず代替食が配送されます。代替食を誤って誤食しないように、できるだけ分かりやすく記入して下さい。</a:t>
          </a:r>
          <a:r>
            <a:rPr lang="en-US" cap="none" sz="2000" b="0" i="0" u="none" baseline="0">
              <a:solidFill>
                <a:srgbClr val="FF0000"/>
              </a:solidFill>
            </a:rPr>
            <a:t>
</a:t>
          </a:r>
          <a:r>
            <a:rPr lang="en-US" cap="none" sz="2000" b="0" i="0" u="none" baseline="0">
              <a:solidFill>
                <a:srgbClr val="FF0000"/>
              </a:solidFill>
            </a:rPr>
            <a:t>当日はお子さんに代替食を食べないように確認をして下さい。</a:t>
          </a:r>
        </a:p>
      </xdr:txBody>
    </xdr:sp>
    <xdr:clientData/>
  </xdr:twoCellAnchor>
  <xdr:twoCellAnchor>
    <xdr:from>
      <xdr:col>16</xdr:col>
      <xdr:colOff>47625</xdr:colOff>
      <xdr:row>28</xdr:row>
      <xdr:rowOff>180975</xdr:rowOff>
    </xdr:from>
    <xdr:to>
      <xdr:col>25</xdr:col>
      <xdr:colOff>323850</xdr:colOff>
      <xdr:row>32</xdr:row>
      <xdr:rowOff>123825</xdr:rowOff>
    </xdr:to>
    <xdr:sp>
      <xdr:nvSpPr>
        <xdr:cNvPr id="309" name="角丸四角形吹き出し 5"/>
        <xdr:cNvSpPr>
          <a:spLocks/>
        </xdr:cNvSpPr>
      </xdr:nvSpPr>
      <xdr:spPr>
        <a:xfrm>
          <a:off x="7258050" y="14525625"/>
          <a:ext cx="4572000" cy="2286000"/>
        </a:xfrm>
        <a:prstGeom prst="wedgeRoundRectCallout">
          <a:avLst>
            <a:gd name="adj1" fmla="val -38236"/>
            <a:gd name="adj2" fmla="val -91666"/>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447675</xdr:colOff>
      <xdr:row>0</xdr:row>
      <xdr:rowOff>95250</xdr:rowOff>
    </xdr:from>
    <xdr:to>
      <xdr:col>13</xdr:col>
      <xdr:colOff>733425</xdr:colOff>
      <xdr:row>1</xdr:row>
      <xdr:rowOff>219075</xdr:rowOff>
    </xdr:to>
    <xdr:sp>
      <xdr:nvSpPr>
        <xdr:cNvPr id="1" name="テキスト ボックス 1"/>
        <xdr:cNvSpPr txBox="1">
          <a:spLocks noChangeArrowheads="1"/>
        </xdr:cNvSpPr>
      </xdr:nvSpPr>
      <xdr:spPr>
        <a:xfrm>
          <a:off x="7439025" y="95250"/>
          <a:ext cx="1752600" cy="314325"/>
        </a:xfrm>
        <a:prstGeom prst="rect">
          <a:avLst/>
        </a:prstGeom>
        <a:solidFill>
          <a:srgbClr val="FFF2CC"/>
        </a:solidFill>
        <a:ln w="9525" cmpd="sng">
          <a:solidFill>
            <a:srgbClr val="BCBCBC"/>
          </a:solidFill>
          <a:headEnd type="none"/>
          <a:tailEnd type="none"/>
        </a:ln>
      </xdr:spPr>
      <xdr:txBody>
        <a:bodyPr vertOverflow="clip" wrap="square" anchor="ctr"/>
        <a:p>
          <a:pPr algn="ctr">
            <a:defRPr/>
          </a:pPr>
          <a:r>
            <a:rPr lang="en-US" cap="none" sz="2400" b="0" i="0" u="none" baseline="0">
              <a:solidFill>
                <a:srgbClr val="000000"/>
              </a:solidFill>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9.1.55\072902$\LAN&#65316;&#65321;&#65331;&#65323;&#12288;&#26628;&#39178;&#22763;&#12501;&#12457;&#12523;&#12480;\&#39640;&#23665;\&#29486;&#31435;&#34920;\R3&#24180;&#24230;\&#29486;&#31435;&#34920;\R3.6&#29486;&#31435;&#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
      <sheetName val="栄養価入力"/>
      <sheetName val="A"/>
      <sheetName val="B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5:A8"/>
  <sheetViews>
    <sheetView zoomScalePageLayoutView="0" workbookViewId="0" topLeftCell="A1">
      <selection activeCell="A6" sqref="A6"/>
    </sheetView>
  </sheetViews>
  <sheetFormatPr defaultColWidth="9.00390625" defaultRowHeight="15"/>
  <cols>
    <col min="1" max="1" width="75.57421875" style="360" customWidth="1"/>
    <col min="2" max="16384" width="9.00390625" style="360" customWidth="1"/>
  </cols>
  <sheetData>
    <row r="5" ht="44.25">
      <c r="A5" s="361" t="s">
        <v>0</v>
      </c>
    </row>
    <row r="6" ht="44.25">
      <c r="A6" s="362" t="s">
        <v>1</v>
      </c>
    </row>
    <row r="7" ht="44.25">
      <c r="A7" s="362"/>
    </row>
    <row r="8" ht="44.25">
      <c r="A8" s="362" t="s">
        <v>2</v>
      </c>
    </row>
  </sheetData>
  <sheetProtection/>
  <printOptions horizontalCentered="1"/>
  <pageMargins left="0.708661417322835" right="0.708661417322835" top="0.748031496062992" bottom="0.748031496062992" header="0.31496062992126" footer="0.31496062992126"/>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B1:Y36"/>
  <sheetViews>
    <sheetView showGridLines="0" zoomScalePageLayoutView="0" workbookViewId="0" topLeftCell="A1">
      <selection activeCell="L36" sqref="B1:L36"/>
    </sheetView>
  </sheetViews>
  <sheetFormatPr defaultColWidth="9.00390625" defaultRowHeight="15"/>
  <cols>
    <col min="1" max="1" width="3.140625" style="209" customWidth="1"/>
    <col min="2" max="2" width="3.421875" style="209" customWidth="1"/>
    <col min="3" max="3" width="4.28125" style="209" customWidth="1"/>
    <col min="4" max="5" width="3.421875" style="209" customWidth="1"/>
    <col min="6" max="6" width="12.140625" style="209" customWidth="1"/>
    <col min="7" max="7" width="11.140625" style="209" customWidth="1"/>
    <col min="8" max="8" width="8.00390625" style="209" customWidth="1"/>
    <col min="9" max="9" width="18.140625" style="209" customWidth="1"/>
    <col min="10" max="12" width="4.57421875" style="209" customWidth="1"/>
    <col min="13" max="13" width="3.140625" style="209" customWidth="1"/>
    <col min="14" max="14" width="4.7109375" style="209" customWidth="1"/>
    <col min="15" max="15" width="3.421875" style="209" customWidth="1"/>
    <col min="16" max="16" width="4.28125" style="209" customWidth="1"/>
    <col min="17" max="18" width="3.421875" style="209" customWidth="1"/>
    <col min="19" max="19" width="12.140625" style="209" customWidth="1"/>
    <col min="20" max="20" width="12.00390625" style="209" customWidth="1"/>
    <col min="21" max="21" width="8.140625" style="209" customWidth="1"/>
    <col min="22" max="22" width="18.140625" style="209" customWidth="1"/>
    <col min="23" max="25" width="4.57421875" style="209" customWidth="1"/>
    <col min="26" max="26" width="2.8515625" style="209" customWidth="1"/>
    <col min="27" max="16384" width="9.00390625" style="209" customWidth="1"/>
  </cols>
  <sheetData>
    <row r="1" spans="2:21" s="94" customFormat="1" ht="42.75" customHeight="1">
      <c r="B1" s="94" t="s">
        <v>159</v>
      </c>
      <c r="F1" s="210"/>
      <c r="G1" s="210"/>
      <c r="H1" s="210"/>
      <c r="O1" s="94" t="s">
        <v>159</v>
      </c>
      <c r="S1" s="210"/>
      <c r="T1" s="210"/>
      <c r="U1" s="210"/>
    </row>
    <row r="2" spans="2:25" s="94" customFormat="1" ht="21.75" customHeight="1">
      <c r="B2" s="364" t="s">
        <v>160</v>
      </c>
      <c r="C2" s="364"/>
      <c r="D2" s="364"/>
      <c r="E2" s="364"/>
      <c r="F2" s="364"/>
      <c r="G2" s="364"/>
      <c r="H2" s="364"/>
      <c r="I2" s="364"/>
      <c r="J2" s="364"/>
      <c r="K2" s="364"/>
      <c r="L2" s="364"/>
      <c r="M2" s="95"/>
      <c r="O2" s="364" t="s">
        <v>160</v>
      </c>
      <c r="P2" s="364"/>
      <c r="Q2" s="364"/>
      <c r="R2" s="364"/>
      <c r="S2" s="364"/>
      <c r="T2" s="364"/>
      <c r="U2" s="364"/>
      <c r="V2" s="364"/>
      <c r="W2" s="364"/>
      <c r="X2" s="364"/>
      <c r="Y2" s="364"/>
    </row>
    <row r="3" spans="6:21" s="92" customFormat="1" ht="14.25" customHeight="1">
      <c r="F3" s="211"/>
      <c r="G3" s="211"/>
      <c r="H3" s="211"/>
      <c r="S3" s="211"/>
      <c r="T3" s="211"/>
      <c r="U3" s="211"/>
    </row>
    <row r="4" spans="2:21" s="208" customFormat="1" ht="14.25" customHeight="1">
      <c r="B4" s="454"/>
      <c r="C4" s="454"/>
      <c r="D4" s="454"/>
      <c r="E4" s="454"/>
      <c r="G4" s="212"/>
      <c r="H4" s="213"/>
      <c r="O4" s="454"/>
      <c r="P4" s="454"/>
      <c r="Q4" s="454"/>
      <c r="R4" s="454"/>
      <c r="T4" s="212"/>
      <c r="U4" s="213"/>
    </row>
    <row r="5" spans="2:21" s="208" customFormat="1" ht="14.25" customHeight="1">
      <c r="B5" s="454"/>
      <c r="C5" s="454"/>
      <c r="D5" s="454"/>
      <c r="E5" s="454"/>
      <c r="F5" s="213"/>
      <c r="G5" s="212"/>
      <c r="H5" s="213"/>
      <c r="O5" s="454"/>
      <c r="P5" s="454"/>
      <c r="Q5" s="454"/>
      <c r="R5" s="454"/>
      <c r="S5" s="213"/>
      <c r="T5" s="212"/>
      <c r="U5" s="213"/>
    </row>
    <row r="6" spans="2:21" s="208" customFormat="1" ht="14.25" customHeight="1">
      <c r="B6" s="454"/>
      <c r="C6" s="454"/>
      <c r="D6" s="454"/>
      <c r="E6" s="454"/>
      <c r="F6" s="213"/>
      <c r="G6" s="213"/>
      <c r="H6" s="213"/>
      <c r="O6" s="454"/>
      <c r="P6" s="454"/>
      <c r="Q6" s="454"/>
      <c r="R6" s="454"/>
      <c r="S6" s="213"/>
      <c r="T6" s="213"/>
      <c r="U6" s="213"/>
    </row>
    <row r="7" spans="6:21" s="94" customFormat="1" ht="14.25" customHeight="1">
      <c r="F7" s="210"/>
      <c r="G7" s="210"/>
      <c r="H7" s="210"/>
      <c r="S7" s="210"/>
      <c r="T7" s="210"/>
      <c r="U7" s="210"/>
    </row>
    <row r="8" spans="2:25" ht="19.5" customHeight="1">
      <c r="B8" s="214" t="s">
        <v>136</v>
      </c>
      <c r="C8" s="214" t="s">
        <v>137</v>
      </c>
      <c r="D8" s="214" t="s">
        <v>161</v>
      </c>
      <c r="E8" s="214" t="s">
        <v>162</v>
      </c>
      <c r="F8" s="214" t="s">
        <v>163</v>
      </c>
      <c r="G8" s="214" t="s">
        <v>164</v>
      </c>
      <c r="H8" s="214" t="s">
        <v>165</v>
      </c>
      <c r="I8" s="214" t="s">
        <v>166</v>
      </c>
      <c r="J8" s="217" t="s">
        <v>167</v>
      </c>
      <c r="K8" s="217" t="s">
        <v>168</v>
      </c>
      <c r="L8" s="217" t="s">
        <v>169</v>
      </c>
      <c r="M8" s="218"/>
      <c r="O8" s="214" t="s">
        <v>136</v>
      </c>
      <c r="P8" s="214" t="s">
        <v>137</v>
      </c>
      <c r="Q8" s="214" t="s">
        <v>161</v>
      </c>
      <c r="R8" s="214" t="s">
        <v>162</v>
      </c>
      <c r="S8" s="214" t="s">
        <v>163</v>
      </c>
      <c r="T8" s="214" t="s">
        <v>164</v>
      </c>
      <c r="U8" s="214" t="s">
        <v>165</v>
      </c>
      <c r="V8" s="214" t="s">
        <v>166</v>
      </c>
      <c r="W8" s="217" t="s">
        <v>167</v>
      </c>
      <c r="X8" s="217" t="s">
        <v>168</v>
      </c>
      <c r="Y8" s="217" t="s">
        <v>169</v>
      </c>
    </row>
    <row r="9" spans="2:25" ht="19.5" customHeight="1">
      <c r="B9" s="215">
        <v>3</v>
      </c>
      <c r="C9" s="215" t="s">
        <v>145</v>
      </c>
      <c r="D9" s="215">
        <v>2</v>
      </c>
      <c r="E9" s="215">
        <v>1</v>
      </c>
      <c r="F9" s="216" t="s">
        <v>170</v>
      </c>
      <c r="G9" s="216" t="s">
        <v>171</v>
      </c>
      <c r="H9" s="216" t="s">
        <v>39</v>
      </c>
      <c r="I9" s="216" t="s">
        <v>172</v>
      </c>
      <c r="J9" s="216"/>
      <c r="K9" s="216"/>
      <c r="L9" s="216"/>
      <c r="M9" s="219"/>
      <c r="O9" s="215">
        <v>3</v>
      </c>
      <c r="P9" s="215" t="s">
        <v>145</v>
      </c>
      <c r="Q9" s="215">
        <v>2</v>
      </c>
      <c r="R9" s="215">
        <v>1</v>
      </c>
      <c r="S9" s="216" t="s">
        <v>170</v>
      </c>
      <c r="T9" s="216" t="s">
        <v>171</v>
      </c>
      <c r="U9" s="216" t="s">
        <v>39</v>
      </c>
      <c r="V9" s="216" t="s">
        <v>172</v>
      </c>
      <c r="W9" s="216"/>
      <c r="X9" s="216"/>
      <c r="Y9" s="216"/>
    </row>
    <row r="10" spans="2:25" ht="19.5" customHeight="1">
      <c r="B10" s="215">
        <v>4</v>
      </c>
      <c r="C10" s="215" t="s">
        <v>153</v>
      </c>
      <c r="D10" s="215">
        <v>2</v>
      </c>
      <c r="E10" s="215">
        <v>1</v>
      </c>
      <c r="F10" s="216" t="s">
        <v>170</v>
      </c>
      <c r="G10" s="216" t="s">
        <v>173</v>
      </c>
      <c r="H10" s="216" t="s">
        <v>39</v>
      </c>
      <c r="I10" s="216" t="s">
        <v>174</v>
      </c>
      <c r="J10" s="216"/>
      <c r="K10" s="216"/>
      <c r="L10" s="216"/>
      <c r="M10" s="219"/>
      <c r="O10" s="215">
        <v>4</v>
      </c>
      <c r="P10" s="215" t="s">
        <v>153</v>
      </c>
      <c r="Q10" s="215">
        <v>2</v>
      </c>
      <c r="R10" s="215">
        <v>1</v>
      </c>
      <c r="S10" s="216" t="s">
        <v>170</v>
      </c>
      <c r="T10" s="216" t="s">
        <v>173</v>
      </c>
      <c r="U10" s="216" t="s">
        <v>39</v>
      </c>
      <c r="V10" s="216" t="s">
        <v>174</v>
      </c>
      <c r="W10" s="216"/>
      <c r="X10" s="216"/>
      <c r="Y10" s="216"/>
    </row>
    <row r="11" spans="2:25" ht="19.5" customHeight="1">
      <c r="B11" s="215">
        <v>7</v>
      </c>
      <c r="C11" s="215" t="s">
        <v>155</v>
      </c>
      <c r="D11" s="215">
        <v>2</v>
      </c>
      <c r="E11" s="215">
        <v>1</v>
      </c>
      <c r="F11" s="216" t="s">
        <v>170</v>
      </c>
      <c r="G11" s="216" t="s">
        <v>175</v>
      </c>
      <c r="H11" s="216" t="s">
        <v>39</v>
      </c>
      <c r="I11" s="216" t="s">
        <v>148</v>
      </c>
      <c r="J11" s="216"/>
      <c r="K11" s="216"/>
      <c r="L11" s="216"/>
      <c r="M11" s="219"/>
      <c r="O11" s="215">
        <v>7</v>
      </c>
      <c r="P11" s="215" t="s">
        <v>155</v>
      </c>
      <c r="Q11" s="215">
        <v>2</v>
      </c>
      <c r="R11" s="215">
        <v>1</v>
      </c>
      <c r="S11" s="216" t="s">
        <v>170</v>
      </c>
      <c r="T11" s="216" t="s">
        <v>175</v>
      </c>
      <c r="U11" s="216" t="s">
        <v>39</v>
      </c>
      <c r="V11" s="216" t="s">
        <v>148</v>
      </c>
      <c r="W11" s="216"/>
      <c r="X11" s="216"/>
      <c r="Y11" s="216"/>
    </row>
    <row r="12" spans="2:25" ht="31.5" customHeight="1">
      <c r="B12" s="215">
        <v>8</v>
      </c>
      <c r="C12" s="215" t="s">
        <v>141</v>
      </c>
      <c r="D12" s="215">
        <v>1</v>
      </c>
      <c r="E12" s="215">
        <v>1</v>
      </c>
      <c r="F12" s="216" t="s">
        <v>176</v>
      </c>
      <c r="G12" s="216" t="s">
        <v>142</v>
      </c>
      <c r="H12" s="216" t="s">
        <v>147</v>
      </c>
      <c r="I12" s="216" t="s">
        <v>144</v>
      </c>
      <c r="J12" s="216"/>
      <c r="K12" s="216"/>
      <c r="L12" s="216"/>
      <c r="M12" s="219"/>
      <c r="O12" s="220">
        <v>8</v>
      </c>
      <c r="P12" s="220" t="s">
        <v>141</v>
      </c>
      <c r="Q12" s="220">
        <v>1</v>
      </c>
      <c r="R12" s="220">
        <v>1</v>
      </c>
      <c r="S12" s="224" t="s">
        <v>176</v>
      </c>
      <c r="T12" s="224" t="s">
        <v>177</v>
      </c>
      <c r="U12" s="224" t="s">
        <v>147</v>
      </c>
      <c r="V12" s="225" t="s">
        <v>178</v>
      </c>
      <c r="W12" s="224"/>
      <c r="X12" s="224"/>
      <c r="Y12" s="224"/>
    </row>
    <row r="13" spans="2:25" ht="19.5" customHeight="1">
      <c r="B13" s="215">
        <v>8</v>
      </c>
      <c r="C13" s="215" t="s">
        <v>141</v>
      </c>
      <c r="D13" s="215">
        <v>1</v>
      </c>
      <c r="E13" s="215">
        <v>2</v>
      </c>
      <c r="F13" s="216" t="s">
        <v>179</v>
      </c>
      <c r="G13" s="216" t="s">
        <v>142</v>
      </c>
      <c r="H13" s="216" t="s">
        <v>147</v>
      </c>
      <c r="I13" s="216" t="s">
        <v>144</v>
      </c>
      <c r="J13" s="216"/>
      <c r="K13" s="216"/>
      <c r="L13" s="216"/>
      <c r="M13" s="219"/>
      <c r="O13" s="221">
        <v>8</v>
      </c>
      <c r="P13" s="222" t="s">
        <v>141</v>
      </c>
      <c r="Q13" s="222">
        <v>1</v>
      </c>
      <c r="R13" s="222">
        <v>1</v>
      </c>
      <c r="S13" s="226" t="s">
        <v>176</v>
      </c>
      <c r="T13" s="226" t="s">
        <v>180</v>
      </c>
      <c r="U13" s="226" t="s">
        <v>112</v>
      </c>
      <c r="V13" s="226" t="s">
        <v>181</v>
      </c>
      <c r="W13" s="222" t="s">
        <v>63</v>
      </c>
      <c r="X13" s="227"/>
      <c r="Y13" s="229"/>
    </row>
    <row r="14" spans="2:25" ht="19.5" customHeight="1">
      <c r="B14" s="215">
        <v>8</v>
      </c>
      <c r="C14" s="215" t="s">
        <v>141</v>
      </c>
      <c r="D14" s="215">
        <v>5</v>
      </c>
      <c r="E14" s="215">
        <v>1</v>
      </c>
      <c r="F14" s="216" t="s">
        <v>182</v>
      </c>
      <c r="G14" s="216" t="s">
        <v>142</v>
      </c>
      <c r="H14" s="216" t="s">
        <v>147</v>
      </c>
      <c r="I14" s="216" t="s">
        <v>144</v>
      </c>
      <c r="J14" s="216"/>
      <c r="K14" s="216"/>
      <c r="L14" s="216"/>
      <c r="M14" s="219"/>
      <c r="O14" s="223">
        <v>8</v>
      </c>
      <c r="P14" s="223" t="s">
        <v>141</v>
      </c>
      <c r="Q14" s="223">
        <v>1</v>
      </c>
      <c r="R14" s="223">
        <v>2</v>
      </c>
      <c r="S14" s="228" t="s">
        <v>179</v>
      </c>
      <c r="T14" s="228" t="s">
        <v>177</v>
      </c>
      <c r="U14" s="216" t="s">
        <v>39</v>
      </c>
      <c r="V14" s="228" t="s">
        <v>178</v>
      </c>
      <c r="W14" s="228"/>
      <c r="X14" s="228"/>
      <c r="Y14" s="228"/>
    </row>
    <row r="15" spans="2:25" ht="19.5" customHeight="1">
      <c r="B15" s="215">
        <v>10</v>
      </c>
      <c r="C15" s="215" t="s">
        <v>145</v>
      </c>
      <c r="D15" s="215">
        <v>1</v>
      </c>
      <c r="E15" s="215">
        <v>2</v>
      </c>
      <c r="F15" s="216" t="s">
        <v>179</v>
      </c>
      <c r="G15" s="216" t="s">
        <v>146</v>
      </c>
      <c r="H15" s="216" t="s">
        <v>147</v>
      </c>
      <c r="I15" s="216" t="s">
        <v>148</v>
      </c>
      <c r="J15" s="216"/>
      <c r="K15" s="216"/>
      <c r="L15" s="216"/>
      <c r="M15" s="219"/>
      <c r="O15" s="221">
        <v>8</v>
      </c>
      <c r="P15" s="222" t="s">
        <v>141</v>
      </c>
      <c r="Q15" s="222">
        <v>5</v>
      </c>
      <c r="R15" s="222">
        <v>2</v>
      </c>
      <c r="S15" s="226" t="s">
        <v>183</v>
      </c>
      <c r="T15" s="226" t="s">
        <v>184</v>
      </c>
      <c r="U15" s="226" t="s">
        <v>118</v>
      </c>
      <c r="V15" s="226" t="s">
        <v>181</v>
      </c>
      <c r="W15" s="222" t="s">
        <v>63</v>
      </c>
      <c r="X15" s="226"/>
      <c r="Y15" s="230"/>
    </row>
    <row r="16" spans="2:25" ht="19.5" customHeight="1">
      <c r="B16" s="215">
        <v>10</v>
      </c>
      <c r="C16" s="215" t="s">
        <v>145</v>
      </c>
      <c r="D16" s="215">
        <v>5</v>
      </c>
      <c r="E16" s="215">
        <v>1</v>
      </c>
      <c r="F16" s="216" t="s">
        <v>182</v>
      </c>
      <c r="G16" s="216" t="s">
        <v>146</v>
      </c>
      <c r="H16" s="216" t="s">
        <v>147</v>
      </c>
      <c r="I16" s="216" t="s">
        <v>148</v>
      </c>
      <c r="J16" s="216"/>
      <c r="K16" s="216"/>
      <c r="L16" s="216"/>
      <c r="M16" s="219"/>
      <c r="O16" s="223">
        <v>10</v>
      </c>
      <c r="P16" s="223" t="s">
        <v>145</v>
      </c>
      <c r="Q16" s="223">
        <v>1</v>
      </c>
      <c r="R16" s="223">
        <v>1</v>
      </c>
      <c r="S16" s="228" t="s">
        <v>176</v>
      </c>
      <c r="T16" s="228" t="s">
        <v>146</v>
      </c>
      <c r="U16" s="228" t="s">
        <v>147</v>
      </c>
      <c r="V16" s="228" t="s">
        <v>148</v>
      </c>
      <c r="W16" s="228"/>
      <c r="X16" s="228"/>
      <c r="Y16" s="228"/>
    </row>
    <row r="17" spans="2:25" ht="19.5" customHeight="1">
      <c r="B17" s="215">
        <v>10</v>
      </c>
      <c r="C17" s="215" t="s">
        <v>145</v>
      </c>
      <c r="D17" s="215">
        <v>5</v>
      </c>
      <c r="E17" s="215">
        <v>2</v>
      </c>
      <c r="F17" s="216" t="s">
        <v>183</v>
      </c>
      <c r="G17" s="216" t="s">
        <v>146</v>
      </c>
      <c r="H17" s="216" t="s">
        <v>147</v>
      </c>
      <c r="I17" s="216" t="s">
        <v>148</v>
      </c>
      <c r="J17" s="216"/>
      <c r="K17" s="216"/>
      <c r="L17" s="216"/>
      <c r="M17" s="219"/>
      <c r="O17" s="215">
        <v>10</v>
      </c>
      <c r="P17" s="215" t="s">
        <v>145</v>
      </c>
      <c r="Q17" s="215">
        <v>1</v>
      </c>
      <c r="R17" s="215">
        <v>2</v>
      </c>
      <c r="S17" s="216" t="s">
        <v>179</v>
      </c>
      <c r="T17" s="216" t="s">
        <v>146</v>
      </c>
      <c r="U17" s="216" t="s">
        <v>147</v>
      </c>
      <c r="V17" s="216" t="s">
        <v>148</v>
      </c>
      <c r="W17" s="216"/>
      <c r="X17" s="216"/>
      <c r="Y17" s="216"/>
    </row>
    <row r="18" spans="2:25" ht="19.5" customHeight="1">
      <c r="B18" s="215">
        <v>10</v>
      </c>
      <c r="C18" s="215" t="s">
        <v>145</v>
      </c>
      <c r="D18" s="215" t="s">
        <v>185</v>
      </c>
      <c r="E18" s="215" t="s">
        <v>186</v>
      </c>
      <c r="F18" s="216" t="s">
        <v>187</v>
      </c>
      <c r="G18" s="216" t="s">
        <v>146</v>
      </c>
      <c r="H18" s="216" t="s">
        <v>147</v>
      </c>
      <c r="I18" s="216" t="s">
        <v>148</v>
      </c>
      <c r="J18" s="216"/>
      <c r="K18" s="216"/>
      <c r="L18" s="216"/>
      <c r="M18" s="219"/>
      <c r="O18" s="215">
        <v>10</v>
      </c>
      <c r="P18" s="215" t="s">
        <v>145</v>
      </c>
      <c r="Q18" s="215">
        <v>5</v>
      </c>
      <c r="R18" s="215">
        <v>1</v>
      </c>
      <c r="S18" s="216" t="s">
        <v>182</v>
      </c>
      <c r="T18" s="216" t="s">
        <v>146</v>
      </c>
      <c r="U18" s="216" t="s">
        <v>147</v>
      </c>
      <c r="V18" s="216" t="s">
        <v>148</v>
      </c>
      <c r="W18" s="216"/>
      <c r="X18" s="216"/>
      <c r="Y18" s="216"/>
    </row>
    <row r="19" spans="2:25" ht="19.5" customHeight="1">
      <c r="B19" s="215">
        <v>14</v>
      </c>
      <c r="C19" s="215" t="s">
        <v>155</v>
      </c>
      <c r="D19" s="215">
        <v>2</v>
      </c>
      <c r="E19" s="215">
        <v>1</v>
      </c>
      <c r="F19" s="216" t="s">
        <v>170</v>
      </c>
      <c r="G19" s="216" t="s">
        <v>188</v>
      </c>
      <c r="H19" s="216" t="s">
        <v>39</v>
      </c>
      <c r="I19" s="216" t="s">
        <v>189</v>
      </c>
      <c r="J19" s="216"/>
      <c r="K19" s="216"/>
      <c r="L19" s="216"/>
      <c r="M19" s="219"/>
      <c r="O19" s="215">
        <v>10</v>
      </c>
      <c r="P19" s="215" t="s">
        <v>145</v>
      </c>
      <c r="Q19" s="215">
        <v>5</v>
      </c>
      <c r="R19" s="215">
        <v>2</v>
      </c>
      <c r="S19" s="216" t="s">
        <v>183</v>
      </c>
      <c r="T19" s="216" t="s">
        <v>146</v>
      </c>
      <c r="U19" s="216" t="s">
        <v>147</v>
      </c>
      <c r="V19" s="216" t="s">
        <v>148</v>
      </c>
      <c r="W19" s="216"/>
      <c r="X19" s="216"/>
      <c r="Y19" s="216"/>
    </row>
    <row r="20" spans="2:25" ht="19.5" customHeight="1">
      <c r="B20" s="215">
        <v>15</v>
      </c>
      <c r="C20" s="215" t="s">
        <v>141</v>
      </c>
      <c r="D20" s="215">
        <v>1</v>
      </c>
      <c r="E20" s="215">
        <v>1</v>
      </c>
      <c r="F20" s="216" t="s">
        <v>176</v>
      </c>
      <c r="G20" s="216" t="s">
        <v>149</v>
      </c>
      <c r="H20" s="216" t="s">
        <v>147</v>
      </c>
      <c r="I20" s="216" t="s">
        <v>148</v>
      </c>
      <c r="J20" s="216"/>
      <c r="K20" s="216"/>
      <c r="L20" s="216"/>
      <c r="M20" s="219"/>
      <c r="O20" s="215">
        <v>10</v>
      </c>
      <c r="P20" s="215" t="s">
        <v>145</v>
      </c>
      <c r="Q20" s="215" t="s">
        <v>185</v>
      </c>
      <c r="R20" s="215" t="s">
        <v>186</v>
      </c>
      <c r="S20" s="216" t="s">
        <v>187</v>
      </c>
      <c r="T20" s="216" t="s">
        <v>146</v>
      </c>
      <c r="U20" s="216" t="s">
        <v>147</v>
      </c>
      <c r="V20" s="216" t="s">
        <v>148</v>
      </c>
      <c r="W20" s="216"/>
      <c r="X20" s="216"/>
      <c r="Y20" s="216"/>
    </row>
    <row r="21" spans="2:25" ht="19.5" customHeight="1">
      <c r="B21" s="215">
        <v>15</v>
      </c>
      <c r="C21" s="215" t="s">
        <v>141</v>
      </c>
      <c r="D21" s="215">
        <v>1</v>
      </c>
      <c r="E21" s="215">
        <v>2</v>
      </c>
      <c r="F21" s="216" t="s">
        <v>179</v>
      </c>
      <c r="G21" s="216" t="s">
        <v>149</v>
      </c>
      <c r="H21" s="216" t="s">
        <v>147</v>
      </c>
      <c r="I21" s="216" t="s">
        <v>148</v>
      </c>
      <c r="J21" s="216"/>
      <c r="K21" s="216"/>
      <c r="L21" s="216"/>
      <c r="M21" s="219"/>
      <c r="O21" s="215">
        <v>14</v>
      </c>
      <c r="P21" s="215" t="s">
        <v>155</v>
      </c>
      <c r="Q21" s="215">
        <v>2</v>
      </c>
      <c r="R21" s="215">
        <v>1</v>
      </c>
      <c r="S21" s="216" t="s">
        <v>170</v>
      </c>
      <c r="T21" s="216" t="s">
        <v>188</v>
      </c>
      <c r="U21" s="216" t="s">
        <v>39</v>
      </c>
      <c r="V21" s="216" t="s">
        <v>189</v>
      </c>
      <c r="W21" s="216"/>
      <c r="X21" s="216"/>
      <c r="Y21" s="216"/>
    </row>
    <row r="22" spans="2:25" ht="19.5" customHeight="1">
      <c r="B22" s="215">
        <v>15</v>
      </c>
      <c r="C22" s="215" t="s">
        <v>141</v>
      </c>
      <c r="D22" s="215">
        <v>5</v>
      </c>
      <c r="E22" s="215">
        <v>1</v>
      </c>
      <c r="F22" s="216" t="s">
        <v>182</v>
      </c>
      <c r="G22" s="216" t="s">
        <v>149</v>
      </c>
      <c r="H22" s="216" t="s">
        <v>147</v>
      </c>
      <c r="I22" s="216" t="s">
        <v>148</v>
      </c>
      <c r="J22" s="216"/>
      <c r="K22" s="216"/>
      <c r="L22" s="216"/>
      <c r="M22" s="219"/>
      <c r="O22" s="215">
        <v>15</v>
      </c>
      <c r="P22" s="215" t="s">
        <v>141</v>
      </c>
      <c r="Q22" s="215">
        <v>1</v>
      </c>
      <c r="R22" s="215">
        <v>1</v>
      </c>
      <c r="S22" s="216" t="s">
        <v>176</v>
      </c>
      <c r="T22" s="216" t="s">
        <v>149</v>
      </c>
      <c r="U22" s="216" t="s">
        <v>147</v>
      </c>
      <c r="V22" s="216" t="s">
        <v>148</v>
      </c>
      <c r="W22" s="216"/>
      <c r="X22" s="216"/>
      <c r="Y22" s="216"/>
    </row>
    <row r="23" spans="2:25" ht="19.5" customHeight="1">
      <c r="B23" s="215">
        <v>15</v>
      </c>
      <c r="C23" s="215" t="s">
        <v>141</v>
      </c>
      <c r="D23" s="215">
        <v>5</v>
      </c>
      <c r="E23" s="215">
        <v>2</v>
      </c>
      <c r="F23" s="216" t="s">
        <v>183</v>
      </c>
      <c r="G23" s="216" t="s">
        <v>149</v>
      </c>
      <c r="H23" s="216" t="s">
        <v>147</v>
      </c>
      <c r="I23" s="216" t="s">
        <v>148</v>
      </c>
      <c r="J23" s="216"/>
      <c r="K23" s="216"/>
      <c r="L23" s="216"/>
      <c r="M23" s="219"/>
      <c r="O23" s="215">
        <v>15</v>
      </c>
      <c r="P23" s="215" t="s">
        <v>141</v>
      </c>
      <c r="Q23" s="215">
        <v>1</v>
      </c>
      <c r="R23" s="215">
        <v>2</v>
      </c>
      <c r="S23" s="216" t="s">
        <v>179</v>
      </c>
      <c r="T23" s="216" t="s">
        <v>149</v>
      </c>
      <c r="U23" s="216" t="s">
        <v>147</v>
      </c>
      <c r="V23" s="216" t="s">
        <v>148</v>
      </c>
      <c r="W23" s="216"/>
      <c r="X23" s="216"/>
      <c r="Y23" s="216"/>
    </row>
    <row r="24" spans="2:25" ht="19.5" customHeight="1">
      <c r="B24" s="215">
        <v>15</v>
      </c>
      <c r="C24" s="215" t="s">
        <v>141</v>
      </c>
      <c r="D24" s="215" t="s">
        <v>185</v>
      </c>
      <c r="E24" s="215" t="s">
        <v>186</v>
      </c>
      <c r="F24" s="216" t="s">
        <v>187</v>
      </c>
      <c r="G24" s="216" t="s">
        <v>149</v>
      </c>
      <c r="H24" s="216" t="s">
        <v>147</v>
      </c>
      <c r="I24" s="216" t="s">
        <v>148</v>
      </c>
      <c r="J24" s="216"/>
      <c r="K24" s="216"/>
      <c r="L24" s="216"/>
      <c r="M24" s="219"/>
      <c r="O24" s="215">
        <v>15</v>
      </c>
      <c r="P24" s="215" t="s">
        <v>141</v>
      </c>
      <c r="Q24" s="215">
        <v>5</v>
      </c>
      <c r="R24" s="215">
        <v>1</v>
      </c>
      <c r="S24" s="216" t="s">
        <v>182</v>
      </c>
      <c r="T24" s="216" t="s">
        <v>149</v>
      </c>
      <c r="U24" s="216" t="s">
        <v>147</v>
      </c>
      <c r="V24" s="216" t="s">
        <v>148</v>
      </c>
      <c r="W24" s="216"/>
      <c r="X24" s="216"/>
      <c r="Y24" s="216"/>
    </row>
    <row r="25" spans="2:25" ht="19.5" customHeight="1">
      <c r="B25" s="215">
        <v>16</v>
      </c>
      <c r="C25" s="215" t="s">
        <v>150</v>
      </c>
      <c r="D25" s="215">
        <v>1</v>
      </c>
      <c r="E25" s="215">
        <v>1</v>
      </c>
      <c r="F25" s="216" t="s">
        <v>176</v>
      </c>
      <c r="G25" s="216" t="s">
        <v>151</v>
      </c>
      <c r="H25" s="216" t="s">
        <v>147</v>
      </c>
      <c r="I25" s="216" t="s">
        <v>152</v>
      </c>
      <c r="J25" s="216"/>
      <c r="K25" s="216"/>
      <c r="L25" s="216"/>
      <c r="M25" s="219"/>
      <c r="O25" s="215">
        <v>15</v>
      </c>
      <c r="P25" s="215" t="s">
        <v>141</v>
      </c>
      <c r="Q25" s="215">
        <v>5</v>
      </c>
      <c r="R25" s="215">
        <v>2</v>
      </c>
      <c r="S25" s="216" t="s">
        <v>183</v>
      </c>
      <c r="T25" s="216" t="s">
        <v>149</v>
      </c>
      <c r="U25" s="216" t="s">
        <v>147</v>
      </c>
      <c r="V25" s="216" t="s">
        <v>148</v>
      </c>
      <c r="W25" s="216"/>
      <c r="X25" s="216"/>
      <c r="Y25" s="216"/>
    </row>
    <row r="26" spans="2:25" ht="19.5" customHeight="1">
      <c r="B26" s="215">
        <v>16</v>
      </c>
      <c r="C26" s="215" t="s">
        <v>150</v>
      </c>
      <c r="D26" s="215">
        <v>1</v>
      </c>
      <c r="E26" s="215">
        <v>2</v>
      </c>
      <c r="F26" s="216" t="s">
        <v>179</v>
      </c>
      <c r="G26" s="216" t="s">
        <v>151</v>
      </c>
      <c r="H26" s="216" t="s">
        <v>147</v>
      </c>
      <c r="I26" s="216" t="s">
        <v>152</v>
      </c>
      <c r="J26" s="216"/>
      <c r="K26" s="216"/>
      <c r="L26" s="216"/>
      <c r="M26" s="219"/>
      <c r="O26" s="215">
        <v>15</v>
      </c>
      <c r="P26" s="215" t="s">
        <v>141</v>
      </c>
      <c r="Q26" s="215" t="s">
        <v>185</v>
      </c>
      <c r="R26" s="215" t="s">
        <v>186</v>
      </c>
      <c r="S26" s="216" t="s">
        <v>187</v>
      </c>
      <c r="T26" s="216" t="s">
        <v>149</v>
      </c>
      <c r="U26" s="216" t="s">
        <v>147</v>
      </c>
      <c r="V26" s="216" t="s">
        <v>148</v>
      </c>
      <c r="W26" s="216"/>
      <c r="X26" s="216"/>
      <c r="Y26" s="216"/>
    </row>
    <row r="27" spans="2:25" ht="19.5" customHeight="1">
      <c r="B27" s="215">
        <v>16</v>
      </c>
      <c r="C27" s="215" t="s">
        <v>150</v>
      </c>
      <c r="D27" s="215">
        <v>5</v>
      </c>
      <c r="E27" s="215">
        <v>1</v>
      </c>
      <c r="F27" s="216" t="s">
        <v>182</v>
      </c>
      <c r="G27" s="216" t="s">
        <v>151</v>
      </c>
      <c r="H27" s="216" t="s">
        <v>147</v>
      </c>
      <c r="I27" s="216" t="s">
        <v>152</v>
      </c>
      <c r="J27" s="216"/>
      <c r="K27" s="216"/>
      <c r="L27" s="216"/>
      <c r="M27" s="219"/>
      <c r="O27" s="215">
        <v>16</v>
      </c>
      <c r="P27" s="215" t="s">
        <v>150</v>
      </c>
      <c r="Q27" s="215">
        <v>1</v>
      </c>
      <c r="R27" s="215">
        <v>1</v>
      </c>
      <c r="S27" s="216" t="s">
        <v>176</v>
      </c>
      <c r="T27" s="216" t="s">
        <v>151</v>
      </c>
      <c r="U27" s="216" t="s">
        <v>147</v>
      </c>
      <c r="V27" s="216" t="s">
        <v>152</v>
      </c>
      <c r="W27" s="216"/>
      <c r="X27" s="216"/>
      <c r="Y27" s="216"/>
    </row>
    <row r="28" spans="2:25" ht="19.5" customHeight="1">
      <c r="B28" s="215">
        <v>16</v>
      </c>
      <c r="C28" s="215" t="s">
        <v>150</v>
      </c>
      <c r="D28" s="215">
        <v>5</v>
      </c>
      <c r="E28" s="215">
        <v>2</v>
      </c>
      <c r="F28" s="216" t="s">
        <v>183</v>
      </c>
      <c r="G28" s="216" t="s">
        <v>151</v>
      </c>
      <c r="H28" s="216" t="s">
        <v>147</v>
      </c>
      <c r="I28" s="216" t="s">
        <v>152</v>
      </c>
      <c r="J28" s="216"/>
      <c r="K28" s="216"/>
      <c r="L28" s="216"/>
      <c r="M28" s="219"/>
      <c r="O28" s="215">
        <v>16</v>
      </c>
      <c r="P28" s="215" t="s">
        <v>150</v>
      </c>
      <c r="Q28" s="215">
        <v>1</v>
      </c>
      <c r="R28" s="215">
        <v>2</v>
      </c>
      <c r="S28" s="216" t="s">
        <v>179</v>
      </c>
      <c r="T28" s="216" t="s">
        <v>151</v>
      </c>
      <c r="U28" s="216" t="s">
        <v>147</v>
      </c>
      <c r="V28" s="216" t="s">
        <v>152</v>
      </c>
      <c r="W28" s="216"/>
      <c r="X28" s="216"/>
      <c r="Y28" s="216"/>
    </row>
    <row r="29" spans="2:25" ht="19.5" customHeight="1">
      <c r="B29" s="215">
        <v>16</v>
      </c>
      <c r="C29" s="215" t="s">
        <v>150</v>
      </c>
      <c r="D29" s="215" t="s">
        <v>185</v>
      </c>
      <c r="E29" s="215" t="s">
        <v>186</v>
      </c>
      <c r="F29" s="216" t="s">
        <v>187</v>
      </c>
      <c r="G29" s="216" t="s">
        <v>151</v>
      </c>
      <c r="H29" s="216" t="s">
        <v>147</v>
      </c>
      <c r="I29" s="216" t="s">
        <v>152</v>
      </c>
      <c r="J29" s="216"/>
      <c r="K29" s="216"/>
      <c r="L29" s="216"/>
      <c r="M29" s="219"/>
      <c r="O29" s="215">
        <v>16</v>
      </c>
      <c r="P29" s="215" t="s">
        <v>150</v>
      </c>
      <c r="Q29" s="215">
        <v>5</v>
      </c>
      <c r="R29" s="215">
        <v>1</v>
      </c>
      <c r="S29" s="216" t="s">
        <v>182</v>
      </c>
      <c r="T29" s="216" t="s">
        <v>151</v>
      </c>
      <c r="U29" s="216" t="s">
        <v>147</v>
      </c>
      <c r="V29" s="216" t="s">
        <v>152</v>
      </c>
      <c r="W29" s="216"/>
      <c r="X29" s="216"/>
      <c r="Y29" s="216"/>
    </row>
    <row r="30" spans="2:25" ht="19.5" customHeight="1">
      <c r="B30" s="215">
        <v>18</v>
      </c>
      <c r="C30" s="215" t="s">
        <v>153</v>
      </c>
      <c r="D30" s="215">
        <v>1</v>
      </c>
      <c r="E30" s="215">
        <v>1</v>
      </c>
      <c r="F30" s="216" t="s">
        <v>190</v>
      </c>
      <c r="G30" s="216" t="s">
        <v>154</v>
      </c>
      <c r="H30" s="216" t="s">
        <v>31</v>
      </c>
      <c r="I30" s="216" t="s">
        <v>148</v>
      </c>
      <c r="J30" s="216"/>
      <c r="K30" s="216"/>
      <c r="L30" s="216"/>
      <c r="M30" s="219"/>
      <c r="O30" s="215">
        <v>16</v>
      </c>
      <c r="P30" s="215" t="s">
        <v>150</v>
      </c>
      <c r="Q30" s="215">
        <v>5</v>
      </c>
      <c r="R30" s="215">
        <v>2</v>
      </c>
      <c r="S30" s="216" t="s">
        <v>183</v>
      </c>
      <c r="T30" s="216" t="s">
        <v>151</v>
      </c>
      <c r="U30" s="216" t="s">
        <v>147</v>
      </c>
      <c r="V30" s="216" t="s">
        <v>152</v>
      </c>
      <c r="W30" s="216"/>
      <c r="X30" s="216"/>
      <c r="Y30" s="216"/>
    </row>
    <row r="31" spans="2:25" ht="19.5" customHeight="1">
      <c r="B31" s="215">
        <v>18</v>
      </c>
      <c r="C31" s="215" t="s">
        <v>153</v>
      </c>
      <c r="D31" s="215">
        <v>1</v>
      </c>
      <c r="E31" s="215">
        <v>1</v>
      </c>
      <c r="F31" s="216" t="s">
        <v>176</v>
      </c>
      <c r="G31" s="216" t="s">
        <v>154</v>
      </c>
      <c r="H31" s="216" t="s">
        <v>31</v>
      </c>
      <c r="I31" s="216" t="s">
        <v>148</v>
      </c>
      <c r="J31" s="216"/>
      <c r="K31" s="216"/>
      <c r="L31" s="216"/>
      <c r="M31" s="219"/>
      <c r="O31" s="215">
        <v>16</v>
      </c>
      <c r="P31" s="215" t="s">
        <v>150</v>
      </c>
      <c r="Q31" s="215" t="s">
        <v>185</v>
      </c>
      <c r="R31" s="215" t="s">
        <v>186</v>
      </c>
      <c r="S31" s="216" t="s">
        <v>187</v>
      </c>
      <c r="T31" s="216" t="s">
        <v>151</v>
      </c>
      <c r="U31" s="216" t="s">
        <v>147</v>
      </c>
      <c r="V31" s="216" t="s">
        <v>152</v>
      </c>
      <c r="W31" s="216"/>
      <c r="X31" s="216"/>
      <c r="Y31" s="216"/>
    </row>
    <row r="32" spans="2:25" ht="19.5" customHeight="1">
      <c r="B32" s="215">
        <v>18</v>
      </c>
      <c r="C32" s="215" t="s">
        <v>153</v>
      </c>
      <c r="D32" s="215">
        <v>1</v>
      </c>
      <c r="E32" s="215">
        <v>2</v>
      </c>
      <c r="F32" s="216" t="s">
        <v>179</v>
      </c>
      <c r="G32" s="216" t="s">
        <v>154</v>
      </c>
      <c r="H32" s="216" t="s">
        <v>31</v>
      </c>
      <c r="I32" s="216" t="s">
        <v>148</v>
      </c>
      <c r="J32" s="216"/>
      <c r="K32" s="216"/>
      <c r="L32" s="216"/>
      <c r="M32" s="219"/>
      <c r="O32" s="215">
        <v>18</v>
      </c>
      <c r="P32" s="215" t="s">
        <v>153</v>
      </c>
      <c r="Q32" s="215">
        <v>1</v>
      </c>
      <c r="R32" s="215">
        <v>1</v>
      </c>
      <c r="S32" s="216" t="s">
        <v>190</v>
      </c>
      <c r="T32" s="216" t="s">
        <v>154</v>
      </c>
      <c r="U32" s="216" t="s">
        <v>31</v>
      </c>
      <c r="V32" s="216" t="s">
        <v>148</v>
      </c>
      <c r="W32" s="216"/>
      <c r="X32" s="216"/>
      <c r="Y32" s="216"/>
    </row>
    <row r="33" spans="2:25" ht="19.5" customHeight="1">
      <c r="B33" s="215">
        <v>18</v>
      </c>
      <c r="C33" s="215" t="s">
        <v>153</v>
      </c>
      <c r="D33" s="215">
        <v>3</v>
      </c>
      <c r="E33" s="215">
        <v>1</v>
      </c>
      <c r="F33" s="216" t="s">
        <v>191</v>
      </c>
      <c r="G33" s="216" t="s">
        <v>154</v>
      </c>
      <c r="H33" s="216" t="s">
        <v>31</v>
      </c>
      <c r="I33" s="216" t="s">
        <v>148</v>
      </c>
      <c r="J33" s="216"/>
      <c r="K33" s="216"/>
      <c r="L33" s="216"/>
      <c r="M33" s="219"/>
      <c r="O33" s="215">
        <v>18</v>
      </c>
      <c r="P33" s="215" t="s">
        <v>153</v>
      </c>
      <c r="Q33" s="215">
        <v>1</v>
      </c>
      <c r="R33" s="215">
        <v>1</v>
      </c>
      <c r="S33" s="216" t="s">
        <v>176</v>
      </c>
      <c r="T33" s="216" t="s">
        <v>154</v>
      </c>
      <c r="U33" s="216" t="s">
        <v>31</v>
      </c>
      <c r="V33" s="216" t="s">
        <v>148</v>
      </c>
      <c r="W33" s="216"/>
      <c r="X33" s="216"/>
      <c r="Y33" s="216"/>
    </row>
    <row r="34" spans="2:25" ht="19.5" customHeight="1">
      <c r="B34" s="215">
        <v>18</v>
      </c>
      <c r="C34" s="215" t="s">
        <v>153</v>
      </c>
      <c r="D34" s="215">
        <v>5</v>
      </c>
      <c r="E34" s="215">
        <v>1</v>
      </c>
      <c r="F34" s="216" t="s">
        <v>182</v>
      </c>
      <c r="G34" s="216" t="s">
        <v>154</v>
      </c>
      <c r="H34" s="216" t="s">
        <v>31</v>
      </c>
      <c r="I34" s="216" t="s">
        <v>148</v>
      </c>
      <c r="J34" s="216"/>
      <c r="K34" s="216"/>
      <c r="L34" s="216"/>
      <c r="M34" s="219"/>
      <c r="O34" s="215">
        <v>18</v>
      </c>
      <c r="P34" s="215" t="s">
        <v>153</v>
      </c>
      <c r="Q34" s="215">
        <v>1</v>
      </c>
      <c r="R34" s="215">
        <v>2</v>
      </c>
      <c r="S34" s="216" t="s">
        <v>179</v>
      </c>
      <c r="T34" s="216" t="s">
        <v>154</v>
      </c>
      <c r="U34" s="216" t="s">
        <v>31</v>
      </c>
      <c r="V34" s="216" t="s">
        <v>148</v>
      </c>
      <c r="W34" s="216"/>
      <c r="X34" s="216"/>
      <c r="Y34" s="216"/>
    </row>
    <row r="35" spans="2:25" ht="19.5" customHeight="1">
      <c r="B35" s="215">
        <v>18</v>
      </c>
      <c r="C35" s="215" t="s">
        <v>153</v>
      </c>
      <c r="D35" s="215">
        <v>5</v>
      </c>
      <c r="E35" s="215">
        <v>2</v>
      </c>
      <c r="F35" s="216" t="s">
        <v>183</v>
      </c>
      <c r="G35" s="216" t="s">
        <v>154</v>
      </c>
      <c r="H35" s="216" t="s">
        <v>31</v>
      </c>
      <c r="I35" s="216" t="s">
        <v>148</v>
      </c>
      <c r="J35" s="216"/>
      <c r="K35" s="216"/>
      <c r="L35" s="216"/>
      <c r="M35" s="219"/>
      <c r="O35" s="215">
        <v>18</v>
      </c>
      <c r="P35" s="215" t="s">
        <v>153</v>
      </c>
      <c r="Q35" s="215">
        <v>3</v>
      </c>
      <c r="R35" s="215">
        <v>1</v>
      </c>
      <c r="S35" s="216" t="s">
        <v>191</v>
      </c>
      <c r="T35" s="216" t="s">
        <v>154</v>
      </c>
      <c r="U35" s="216" t="s">
        <v>31</v>
      </c>
      <c r="V35" s="216" t="s">
        <v>148</v>
      </c>
      <c r="W35" s="216"/>
      <c r="X35" s="216"/>
      <c r="Y35" s="216"/>
    </row>
    <row r="36" spans="2:25" ht="19.5" customHeight="1">
      <c r="B36" s="215">
        <v>18</v>
      </c>
      <c r="C36" s="215" t="s">
        <v>153</v>
      </c>
      <c r="D36" s="215" t="s">
        <v>185</v>
      </c>
      <c r="E36" s="215" t="s">
        <v>186</v>
      </c>
      <c r="F36" s="216" t="s">
        <v>187</v>
      </c>
      <c r="G36" s="216" t="s">
        <v>154</v>
      </c>
      <c r="H36" s="216" t="s">
        <v>31</v>
      </c>
      <c r="I36" s="216" t="s">
        <v>148</v>
      </c>
      <c r="J36" s="216"/>
      <c r="K36" s="216"/>
      <c r="L36" s="216"/>
      <c r="M36" s="219"/>
      <c r="O36" s="215">
        <v>18</v>
      </c>
      <c r="P36" s="215" t="s">
        <v>153</v>
      </c>
      <c r="Q36" s="215">
        <v>5</v>
      </c>
      <c r="R36" s="215">
        <v>1</v>
      </c>
      <c r="S36" s="216" t="s">
        <v>182</v>
      </c>
      <c r="T36" s="216" t="s">
        <v>154</v>
      </c>
      <c r="U36" s="216" t="s">
        <v>31</v>
      </c>
      <c r="V36" s="216" t="s">
        <v>148</v>
      </c>
      <c r="W36" s="216"/>
      <c r="X36" s="216"/>
      <c r="Y36" s="216"/>
    </row>
  </sheetData>
  <sheetProtection/>
  <mergeCells count="8">
    <mergeCell ref="B6:E6"/>
    <mergeCell ref="O6:R6"/>
    <mergeCell ref="B2:L2"/>
    <mergeCell ref="O2:Y2"/>
    <mergeCell ref="B4:E4"/>
    <mergeCell ref="O4:R4"/>
    <mergeCell ref="B5:E5"/>
    <mergeCell ref="O5:R5"/>
  </mergeCells>
  <printOptions horizontalCentered="1"/>
  <pageMargins left="0.590551181102362" right="0.590551181102362" top="0.354330708661417" bottom="0.393700787401575" header="0.196850393700787" footer="0.196850393700787"/>
  <pageSetup horizontalDpi="600" verticalDpi="600" orientation="portrait" paperSize="9"/>
  <headerFooter>
    <oddFooter>&amp;C&amp;P/&amp;N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Y63"/>
  <sheetViews>
    <sheetView showGridLines="0" zoomScale="55" zoomScaleNormal="55" zoomScalePageLayoutView="0" workbookViewId="0" topLeftCell="A1">
      <selection activeCell="Q60" sqref="Q60"/>
    </sheetView>
  </sheetViews>
  <sheetFormatPr defaultColWidth="9.00390625" defaultRowHeight="15"/>
  <cols>
    <col min="1" max="1" width="26.57421875" style="174" customWidth="1"/>
    <col min="2" max="3" width="7.8515625" style="174" customWidth="1"/>
    <col min="4" max="4" width="8.57421875" style="174" customWidth="1"/>
    <col min="5" max="5" width="3.140625" style="175" customWidth="1"/>
    <col min="6" max="6" width="26.57421875" style="174" customWidth="1"/>
    <col min="7" max="8" width="7.8515625" style="174" customWidth="1"/>
    <col min="9" max="9" width="8.57421875" style="174" customWidth="1"/>
    <col min="10" max="10" width="3.140625" style="174" customWidth="1"/>
    <col min="11" max="11" width="26.57421875" style="174" customWidth="1"/>
    <col min="12" max="13" width="7.8515625" style="174" customWidth="1"/>
    <col min="14" max="14" width="8.57421875" style="174" customWidth="1"/>
    <col min="15" max="15" width="3.140625" style="174" customWidth="1"/>
    <col min="16" max="16" width="26.57421875" style="174" customWidth="1"/>
    <col min="17" max="18" width="7.8515625" style="174" customWidth="1"/>
    <col min="19" max="19" width="8.57421875" style="174" customWidth="1"/>
    <col min="20" max="20" width="3.140625" style="174" customWidth="1"/>
    <col min="21" max="21" width="26.57421875" style="174" customWidth="1"/>
    <col min="22" max="23" width="7.8515625" style="174" customWidth="1"/>
    <col min="24" max="24" width="8.57421875" style="174" customWidth="1"/>
    <col min="25" max="25" width="3.140625" style="174" customWidth="1"/>
    <col min="26" max="16384" width="9.00390625" style="174" customWidth="1"/>
  </cols>
  <sheetData>
    <row r="1" spans="1:25" ht="32.25">
      <c r="A1" s="176" t="s">
        <v>192</v>
      </c>
      <c r="B1" s="177"/>
      <c r="C1" s="177"/>
      <c r="D1" s="177"/>
      <c r="E1" s="177"/>
      <c r="F1" s="177"/>
      <c r="G1" s="177"/>
      <c r="H1" s="177"/>
      <c r="I1" s="177"/>
      <c r="J1" s="177"/>
      <c r="K1" s="201" t="s">
        <v>193</v>
      </c>
      <c r="L1" s="177"/>
      <c r="M1" s="177"/>
      <c r="N1" s="177"/>
      <c r="O1" s="177"/>
      <c r="P1" s="177"/>
      <c r="Q1" s="177"/>
      <c r="R1" s="177"/>
      <c r="S1" s="177"/>
      <c r="T1" s="177"/>
      <c r="U1" s="177"/>
      <c r="V1" s="177"/>
      <c r="W1" s="177"/>
      <c r="X1" s="177"/>
      <c r="Y1" s="177"/>
    </row>
    <row r="2" spans="1:25" ht="13.5">
      <c r="A2" s="455"/>
      <c r="B2" s="455"/>
      <c r="C2" s="455"/>
      <c r="D2" s="178"/>
      <c r="E2" s="178"/>
      <c r="F2" s="178"/>
      <c r="H2" s="179"/>
      <c r="I2" s="179"/>
      <c r="J2" s="179"/>
      <c r="K2" s="179"/>
      <c r="Y2" s="203"/>
    </row>
    <row r="3" spans="1:25" ht="19.5" customHeight="1">
      <c r="A3" s="455"/>
      <c r="B3" s="455"/>
      <c r="C3" s="455"/>
      <c r="D3" s="178"/>
      <c r="E3" s="178"/>
      <c r="H3" s="455"/>
      <c r="I3" s="455"/>
      <c r="J3" s="455"/>
      <c r="K3" s="455"/>
      <c r="V3" s="202"/>
      <c r="W3" s="202"/>
      <c r="X3" s="202"/>
      <c r="Y3" s="204" t="s">
        <v>194</v>
      </c>
    </row>
    <row r="4" spans="1:25" ht="13.5" customHeight="1">
      <c r="A4" s="460" t="s">
        <v>195</v>
      </c>
      <c r="B4" s="456" t="s">
        <v>196</v>
      </c>
      <c r="C4" s="456"/>
      <c r="D4" s="457" t="s">
        <v>197</v>
      </c>
      <c r="E4" s="458"/>
      <c r="F4" s="467" t="s">
        <v>198</v>
      </c>
      <c r="G4" s="456" t="s">
        <v>196</v>
      </c>
      <c r="H4" s="456"/>
      <c r="I4" s="457" t="s">
        <v>197</v>
      </c>
      <c r="J4" s="458"/>
      <c r="K4" s="467" t="s">
        <v>199</v>
      </c>
      <c r="L4" s="456" t="s">
        <v>196</v>
      </c>
      <c r="M4" s="456"/>
      <c r="N4" s="457" t="s">
        <v>197</v>
      </c>
      <c r="O4" s="458"/>
      <c r="P4" s="467" t="s">
        <v>200</v>
      </c>
      <c r="Q4" s="456" t="s">
        <v>196</v>
      </c>
      <c r="R4" s="456"/>
      <c r="S4" s="457" t="s">
        <v>197</v>
      </c>
      <c r="T4" s="458"/>
      <c r="U4" s="467" t="s">
        <v>201</v>
      </c>
      <c r="V4" s="456" t="s">
        <v>196</v>
      </c>
      <c r="W4" s="456"/>
      <c r="X4" s="457" t="s">
        <v>197</v>
      </c>
      <c r="Y4" s="459"/>
    </row>
    <row r="5" spans="1:25" ht="13.5">
      <c r="A5" s="461"/>
      <c r="B5" s="463" t="s">
        <v>202</v>
      </c>
      <c r="C5" s="465" t="s">
        <v>203</v>
      </c>
      <c r="D5" s="470" t="s">
        <v>204</v>
      </c>
      <c r="E5" s="471"/>
      <c r="F5" s="468"/>
      <c r="G5" s="463" t="s">
        <v>202</v>
      </c>
      <c r="H5" s="465" t="s">
        <v>203</v>
      </c>
      <c r="I5" s="470" t="s">
        <v>204</v>
      </c>
      <c r="J5" s="471"/>
      <c r="K5" s="468"/>
      <c r="L5" s="463" t="s">
        <v>202</v>
      </c>
      <c r="M5" s="465" t="s">
        <v>203</v>
      </c>
      <c r="N5" s="470" t="s">
        <v>204</v>
      </c>
      <c r="O5" s="471"/>
      <c r="P5" s="468"/>
      <c r="Q5" s="463" t="s">
        <v>202</v>
      </c>
      <c r="R5" s="465" t="s">
        <v>203</v>
      </c>
      <c r="S5" s="470" t="s">
        <v>204</v>
      </c>
      <c r="T5" s="471"/>
      <c r="U5" s="468"/>
      <c r="V5" s="463" t="s">
        <v>202</v>
      </c>
      <c r="W5" s="465" t="s">
        <v>203</v>
      </c>
      <c r="X5" s="470" t="s">
        <v>204</v>
      </c>
      <c r="Y5" s="474"/>
    </row>
    <row r="6" spans="1:25" ht="13.5">
      <c r="A6" s="462"/>
      <c r="B6" s="464"/>
      <c r="C6" s="466"/>
      <c r="D6" s="472"/>
      <c r="E6" s="473"/>
      <c r="F6" s="469"/>
      <c r="G6" s="464"/>
      <c r="H6" s="466"/>
      <c r="I6" s="472"/>
      <c r="J6" s="473"/>
      <c r="K6" s="469"/>
      <c r="L6" s="464"/>
      <c r="M6" s="466"/>
      <c r="N6" s="472"/>
      <c r="O6" s="473"/>
      <c r="P6" s="469"/>
      <c r="Q6" s="464"/>
      <c r="R6" s="466"/>
      <c r="S6" s="472"/>
      <c r="T6" s="473"/>
      <c r="U6" s="469"/>
      <c r="V6" s="464"/>
      <c r="W6" s="466"/>
      <c r="X6" s="472"/>
      <c r="Y6" s="475"/>
    </row>
    <row r="7" spans="1:25" ht="17.25" customHeight="1">
      <c r="A7" s="180" t="s">
        <v>205</v>
      </c>
      <c r="B7" s="181" t="s">
        <v>206</v>
      </c>
      <c r="C7" s="182" t="s">
        <v>206</v>
      </c>
      <c r="D7" s="183" t="s">
        <v>206</v>
      </c>
      <c r="E7" s="184" t="s">
        <v>206</v>
      </c>
      <c r="F7" s="185" t="s">
        <v>207</v>
      </c>
      <c r="G7" s="186" t="s">
        <v>206</v>
      </c>
      <c r="H7" s="182" t="s">
        <v>206</v>
      </c>
      <c r="I7" s="183" t="s">
        <v>206</v>
      </c>
      <c r="J7" s="184" t="s">
        <v>206</v>
      </c>
      <c r="K7" s="185" t="s">
        <v>207</v>
      </c>
      <c r="L7" s="181" t="s">
        <v>206</v>
      </c>
      <c r="M7" s="182" t="s">
        <v>206</v>
      </c>
      <c r="N7" s="183" t="s">
        <v>206</v>
      </c>
      <c r="O7" s="184" t="s">
        <v>206</v>
      </c>
      <c r="P7" s="185" t="s">
        <v>207</v>
      </c>
      <c r="Q7" s="181" t="s">
        <v>206</v>
      </c>
      <c r="R7" s="182" t="s">
        <v>206</v>
      </c>
      <c r="S7" s="183" t="s">
        <v>206</v>
      </c>
      <c r="T7" s="184" t="s">
        <v>206</v>
      </c>
      <c r="U7" s="185" t="s">
        <v>208</v>
      </c>
      <c r="V7" s="181" t="s">
        <v>206</v>
      </c>
      <c r="W7" s="182" t="s">
        <v>206</v>
      </c>
      <c r="X7" s="183" t="s">
        <v>206</v>
      </c>
      <c r="Y7" s="205" t="s">
        <v>206</v>
      </c>
    </row>
    <row r="8" spans="1:25" ht="17.25" customHeight="1">
      <c r="A8" s="187" t="s">
        <v>209</v>
      </c>
      <c r="B8" s="188" t="s">
        <v>210</v>
      </c>
      <c r="C8" s="189" t="s">
        <v>206</v>
      </c>
      <c r="D8" s="190">
        <v>1120</v>
      </c>
      <c r="E8" s="191" t="s">
        <v>211</v>
      </c>
      <c r="F8" s="192" t="s">
        <v>212</v>
      </c>
      <c r="G8" s="193" t="s">
        <v>213</v>
      </c>
      <c r="H8" s="189" t="s">
        <v>214</v>
      </c>
      <c r="I8" s="190">
        <v>265</v>
      </c>
      <c r="J8" s="191" t="s">
        <v>215</v>
      </c>
      <c r="K8" s="192" t="s">
        <v>212</v>
      </c>
      <c r="L8" s="188" t="s">
        <v>213</v>
      </c>
      <c r="M8" s="189" t="s">
        <v>214</v>
      </c>
      <c r="N8" s="190">
        <v>216</v>
      </c>
      <c r="O8" s="191" t="s">
        <v>215</v>
      </c>
      <c r="P8" s="192" t="s">
        <v>212</v>
      </c>
      <c r="Q8" s="188" t="s">
        <v>213</v>
      </c>
      <c r="R8" s="189" t="s">
        <v>214</v>
      </c>
      <c r="S8" s="190">
        <v>215</v>
      </c>
      <c r="T8" s="191" t="s">
        <v>215</v>
      </c>
      <c r="U8" s="192" t="s">
        <v>216</v>
      </c>
      <c r="V8" s="188" t="s">
        <v>217</v>
      </c>
      <c r="W8" s="189" t="s">
        <v>206</v>
      </c>
      <c r="X8" s="190">
        <v>223</v>
      </c>
      <c r="Y8" s="206" t="s">
        <v>218</v>
      </c>
    </row>
    <row r="9" spans="1:25" ht="17.25" customHeight="1">
      <c r="A9" s="187" t="s">
        <v>209</v>
      </c>
      <c r="B9" s="188" t="s">
        <v>219</v>
      </c>
      <c r="C9" s="189" t="s">
        <v>206</v>
      </c>
      <c r="D9" s="190">
        <v>787</v>
      </c>
      <c r="E9" s="191" t="s">
        <v>211</v>
      </c>
      <c r="F9" s="192" t="s">
        <v>220</v>
      </c>
      <c r="G9" s="193" t="s">
        <v>221</v>
      </c>
      <c r="H9" s="189" t="s">
        <v>222</v>
      </c>
      <c r="I9" s="190">
        <v>26</v>
      </c>
      <c r="J9" s="191" t="s">
        <v>215</v>
      </c>
      <c r="K9" s="192" t="s">
        <v>220</v>
      </c>
      <c r="L9" s="188" t="s">
        <v>221</v>
      </c>
      <c r="M9" s="189" t="s">
        <v>222</v>
      </c>
      <c r="N9" s="190">
        <v>22</v>
      </c>
      <c r="O9" s="191" t="s">
        <v>215</v>
      </c>
      <c r="P9" s="192" t="s">
        <v>220</v>
      </c>
      <c r="Q9" s="188" t="s">
        <v>221</v>
      </c>
      <c r="R9" s="189" t="s">
        <v>222</v>
      </c>
      <c r="S9" s="190">
        <v>22</v>
      </c>
      <c r="T9" s="191" t="s">
        <v>215</v>
      </c>
      <c r="U9" s="192" t="s">
        <v>216</v>
      </c>
      <c r="V9" s="188" t="s">
        <v>213</v>
      </c>
      <c r="W9" s="189" t="s">
        <v>206</v>
      </c>
      <c r="X9" s="190">
        <v>211</v>
      </c>
      <c r="Y9" s="206" t="s">
        <v>218</v>
      </c>
    </row>
    <row r="10" spans="1:25" ht="17.25" customHeight="1">
      <c r="A10" s="187" t="s">
        <v>209</v>
      </c>
      <c r="B10" s="188" t="s">
        <v>206</v>
      </c>
      <c r="C10" s="189" t="s">
        <v>223</v>
      </c>
      <c r="D10" s="190">
        <v>1293</v>
      </c>
      <c r="E10" s="191" t="s">
        <v>211</v>
      </c>
      <c r="F10" s="192" t="s">
        <v>224</v>
      </c>
      <c r="G10" s="193" t="s">
        <v>225</v>
      </c>
      <c r="H10" s="189" t="s">
        <v>226</v>
      </c>
      <c r="I10" s="190">
        <v>1.1</v>
      </c>
      <c r="J10" s="191" t="s">
        <v>215</v>
      </c>
      <c r="K10" s="192" t="s">
        <v>224</v>
      </c>
      <c r="L10" s="188" t="s">
        <v>225</v>
      </c>
      <c r="M10" s="189" t="s">
        <v>226</v>
      </c>
      <c r="N10" s="190">
        <v>0.9</v>
      </c>
      <c r="O10" s="191" t="s">
        <v>215</v>
      </c>
      <c r="P10" s="192" t="s">
        <v>224</v>
      </c>
      <c r="Q10" s="188" t="s">
        <v>225</v>
      </c>
      <c r="R10" s="189" t="s">
        <v>226</v>
      </c>
      <c r="S10" s="190">
        <v>0.9</v>
      </c>
      <c r="T10" s="191" t="s">
        <v>215</v>
      </c>
      <c r="U10" s="192" t="s">
        <v>216</v>
      </c>
      <c r="V10" s="188" t="s">
        <v>227</v>
      </c>
      <c r="W10" s="189" t="s">
        <v>206</v>
      </c>
      <c r="X10" s="190">
        <v>327</v>
      </c>
      <c r="Y10" s="206" t="s">
        <v>218</v>
      </c>
    </row>
    <row r="11" spans="1:25" ht="17.25" customHeight="1">
      <c r="A11" s="187" t="s">
        <v>228</v>
      </c>
      <c r="B11" s="188" t="s">
        <v>206</v>
      </c>
      <c r="C11" s="189" t="s">
        <v>206</v>
      </c>
      <c r="D11" s="190" t="s">
        <v>206</v>
      </c>
      <c r="E11" s="191" t="s">
        <v>206</v>
      </c>
      <c r="F11" s="192" t="s">
        <v>228</v>
      </c>
      <c r="G11" s="193" t="s">
        <v>206</v>
      </c>
      <c r="H11" s="189" t="s">
        <v>206</v>
      </c>
      <c r="I11" s="190" t="s">
        <v>206</v>
      </c>
      <c r="J11" s="191" t="s">
        <v>206</v>
      </c>
      <c r="K11" s="192" t="s">
        <v>228</v>
      </c>
      <c r="L11" s="188" t="s">
        <v>206</v>
      </c>
      <c r="M11" s="189" t="s">
        <v>206</v>
      </c>
      <c r="N11" s="190" t="s">
        <v>206</v>
      </c>
      <c r="O11" s="191" t="s">
        <v>206</v>
      </c>
      <c r="P11" s="192" t="s">
        <v>228</v>
      </c>
      <c r="Q11" s="188" t="s">
        <v>206</v>
      </c>
      <c r="R11" s="189" t="s">
        <v>206</v>
      </c>
      <c r="S11" s="190" t="s">
        <v>206</v>
      </c>
      <c r="T11" s="191" t="s">
        <v>206</v>
      </c>
      <c r="U11" s="192" t="s">
        <v>216</v>
      </c>
      <c r="V11" s="188" t="s">
        <v>206</v>
      </c>
      <c r="W11" s="189" t="s">
        <v>214</v>
      </c>
      <c r="X11" s="190">
        <v>1290</v>
      </c>
      <c r="Y11" s="206" t="s">
        <v>218</v>
      </c>
    </row>
    <row r="12" spans="1:25" ht="17.25" customHeight="1">
      <c r="A12" s="187" t="s">
        <v>229</v>
      </c>
      <c r="B12" s="188" t="s">
        <v>206</v>
      </c>
      <c r="C12" s="189" t="s">
        <v>206</v>
      </c>
      <c r="D12" s="190" t="s">
        <v>206</v>
      </c>
      <c r="E12" s="191" t="s">
        <v>206</v>
      </c>
      <c r="F12" s="192" t="s">
        <v>230</v>
      </c>
      <c r="G12" s="193" t="s">
        <v>206</v>
      </c>
      <c r="H12" s="189" t="s">
        <v>206</v>
      </c>
      <c r="I12" s="190" t="s">
        <v>206</v>
      </c>
      <c r="J12" s="191" t="s">
        <v>206</v>
      </c>
      <c r="K12" s="192" t="s">
        <v>231</v>
      </c>
      <c r="L12" s="188" t="s">
        <v>206</v>
      </c>
      <c r="M12" s="189" t="s">
        <v>206</v>
      </c>
      <c r="N12" s="190" t="s">
        <v>206</v>
      </c>
      <c r="O12" s="191" t="s">
        <v>206</v>
      </c>
      <c r="P12" s="192" t="s">
        <v>232</v>
      </c>
      <c r="Q12" s="188" t="s">
        <v>206</v>
      </c>
      <c r="R12" s="189" t="s">
        <v>206</v>
      </c>
      <c r="S12" s="190" t="s">
        <v>206</v>
      </c>
      <c r="T12" s="191" t="s">
        <v>206</v>
      </c>
      <c r="U12" s="192" t="s">
        <v>228</v>
      </c>
      <c r="V12" s="188" t="s">
        <v>206</v>
      </c>
      <c r="W12" s="189" t="s">
        <v>206</v>
      </c>
      <c r="X12" s="190" t="s">
        <v>206</v>
      </c>
      <c r="Y12" s="206" t="s">
        <v>206</v>
      </c>
    </row>
    <row r="13" spans="1:25" ht="17.25" customHeight="1">
      <c r="A13" s="187" t="s">
        <v>233</v>
      </c>
      <c r="B13" s="188" t="s">
        <v>222</v>
      </c>
      <c r="C13" s="189" t="s">
        <v>234</v>
      </c>
      <c r="D13" s="190">
        <v>36</v>
      </c>
      <c r="E13" s="191" t="s">
        <v>215</v>
      </c>
      <c r="F13" s="192" t="s">
        <v>235</v>
      </c>
      <c r="G13" s="193" t="s">
        <v>236</v>
      </c>
      <c r="H13" s="189" t="s">
        <v>237</v>
      </c>
      <c r="I13" s="190">
        <v>79</v>
      </c>
      <c r="J13" s="191" t="s">
        <v>215</v>
      </c>
      <c r="K13" s="192" t="s">
        <v>233</v>
      </c>
      <c r="L13" s="188" t="s">
        <v>238</v>
      </c>
      <c r="M13" s="189" t="s">
        <v>239</v>
      </c>
      <c r="N13" s="190">
        <v>15</v>
      </c>
      <c r="O13" s="191" t="s">
        <v>215</v>
      </c>
      <c r="P13" s="192" t="s">
        <v>240</v>
      </c>
      <c r="Q13" s="188" t="s">
        <v>241</v>
      </c>
      <c r="R13" s="189" t="s">
        <v>242</v>
      </c>
      <c r="S13" s="190">
        <v>95</v>
      </c>
      <c r="T13" s="191" t="s">
        <v>215</v>
      </c>
      <c r="U13" s="192" t="s">
        <v>243</v>
      </c>
      <c r="V13" s="188" t="s">
        <v>206</v>
      </c>
      <c r="W13" s="189" t="s">
        <v>206</v>
      </c>
      <c r="X13" s="190" t="s">
        <v>206</v>
      </c>
      <c r="Y13" s="206" t="s">
        <v>206</v>
      </c>
    </row>
    <row r="14" spans="1:25" ht="17.25" customHeight="1">
      <c r="A14" s="187" t="s">
        <v>244</v>
      </c>
      <c r="B14" s="188" t="s">
        <v>236</v>
      </c>
      <c r="C14" s="189" t="s">
        <v>245</v>
      </c>
      <c r="D14" s="190">
        <v>73</v>
      </c>
      <c r="E14" s="191" t="s">
        <v>215</v>
      </c>
      <c r="F14" s="192" t="s">
        <v>246</v>
      </c>
      <c r="G14" s="193" t="s">
        <v>222</v>
      </c>
      <c r="H14" s="189" t="s">
        <v>234</v>
      </c>
      <c r="I14" s="190">
        <v>37</v>
      </c>
      <c r="J14" s="191" t="s">
        <v>215</v>
      </c>
      <c r="K14" s="192" t="s">
        <v>247</v>
      </c>
      <c r="L14" s="188" t="s">
        <v>248</v>
      </c>
      <c r="M14" s="189" t="s">
        <v>249</v>
      </c>
      <c r="N14" s="190">
        <v>1.5</v>
      </c>
      <c r="O14" s="191" t="s">
        <v>215</v>
      </c>
      <c r="P14" s="192" t="s">
        <v>250</v>
      </c>
      <c r="Q14" s="188" t="s">
        <v>222</v>
      </c>
      <c r="R14" s="189" t="s">
        <v>234</v>
      </c>
      <c r="S14" s="190">
        <v>30</v>
      </c>
      <c r="T14" s="191" t="s">
        <v>215</v>
      </c>
      <c r="U14" s="192" t="s">
        <v>251</v>
      </c>
      <c r="V14" s="188" t="s">
        <v>252</v>
      </c>
      <c r="W14" s="189" t="s">
        <v>253</v>
      </c>
      <c r="X14" s="190">
        <v>2.5</v>
      </c>
      <c r="Y14" s="206" t="s">
        <v>215</v>
      </c>
    </row>
    <row r="15" spans="1:25" ht="17.25" customHeight="1">
      <c r="A15" s="187" t="s">
        <v>240</v>
      </c>
      <c r="B15" s="188" t="s">
        <v>254</v>
      </c>
      <c r="C15" s="189" t="s">
        <v>219</v>
      </c>
      <c r="D15" s="190">
        <v>192</v>
      </c>
      <c r="E15" s="191" t="s">
        <v>215</v>
      </c>
      <c r="F15" s="192" t="s">
        <v>255</v>
      </c>
      <c r="G15" s="193" t="s">
        <v>238</v>
      </c>
      <c r="H15" s="189" t="s">
        <v>239</v>
      </c>
      <c r="I15" s="190">
        <v>18</v>
      </c>
      <c r="J15" s="191" t="s">
        <v>215</v>
      </c>
      <c r="K15" s="192" t="s">
        <v>246</v>
      </c>
      <c r="L15" s="188" t="s">
        <v>222</v>
      </c>
      <c r="M15" s="189" t="s">
        <v>256</v>
      </c>
      <c r="N15" s="190">
        <v>32</v>
      </c>
      <c r="O15" s="191" t="s">
        <v>215</v>
      </c>
      <c r="P15" s="192" t="s">
        <v>251</v>
      </c>
      <c r="Q15" s="188" t="s">
        <v>248</v>
      </c>
      <c r="R15" s="189" t="s">
        <v>257</v>
      </c>
      <c r="S15" s="190">
        <v>1.5</v>
      </c>
      <c r="T15" s="191" t="s">
        <v>215</v>
      </c>
      <c r="U15" s="192" t="s">
        <v>250</v>
      </c>
      <c r="V15" s="188" t="s">
        <v>222</v>
      </c>
      <c r="W15" s="189" t="s">
        <v>256</v>
      </c>
      <c r="X15" s="190">
        <v>27</v>
      </c>
      <c r="Y15" s="206" t="s">
        <v>215</v>
      </c>
    </row>
    <row r="16" spans="1:25" ht="17.25" customHeight="1">
      <c r="A16" s="187" t="s">
        <v>258</v>
      </c>
      <c r="B16" s="188" t="s">
        <v>259</v>
      </c>
      <c r="C16" s="189" t="s">
        <v>260</v>
      </c>
      <c r="D16" s="190">
        <v>182</v>
      </c>
      <c r="E16" s="191" t="s">
        <v>215</v>
      </c>
      <c r="F16" s="192" t="s">
        <v>261</v>
      </c>
      <c r="G16" s="193" t="s">
        <v>256</v>
      </c>
      <c r="H16" s="189" t="s">
        <v>236</v>
      </c>
      <c r="I16" s="190">
        <v>138</v>
      </c>
      <c r="J16" s="191" t="s">
        <v>211</v>
      </c>
      <c r="K16" s="192" t="s">
        <v>235</v>
      </c>
      <c r="L16" s="188" t="s">
        <v>236</v>
      </c>
      <c r="M16" s="189" t="s">
        <v>245</v>
      </c>
      <c r="N16" s="190">
        <v>65</v>
      </c>
      <c r="O16" s="191" t="s">
        <v>215</v>
      </c>
      <c r="P16" s="192" t="s">
        <v>255</v>
      </c>
      <c r="Q16" s="188" t="s">
        <v>238</v>
      </c>
      <c r="R16" s="189" t="s">
        <v>239</v>
      </c>
      <c r="S16" s="190">
        <v>15</v>
      </c>
      <c r="T16" s="191" t="s">
        <v>215</v>
      </c>
      <c r="U16" s="192" t="s">
        <v>255</v>
      </c>
      <c r="V16" s="188" t="s">
        <v>238</v>
      </c>
      <c r="W16" s="189" t="s">
        <v>221</v>
      </c>
      <c r="X16" s="190">
        <v>13</v>
      </c>
      <c r="Y16" s="206" t="s">
        <v>215</v>
      </c>
    </row>
    <row r="17" spans="1:25" ht="17.25" customHeight="1">
      <c r="A17" s="187" t="s">
        <v>262</v>
      </c>
      <c r="B17" s="188" t="s">
        <v>263</v>
      </c>
      <c r="C17" s="189" t="s">
        <v>264</v>
      </c>
      <c r="D17" s="190">
        <v>14</v>
      </c>
      <c r="E17" s="191" t="s">
        <v>215</v>
      </c>
      <c r="F17" s="192" t="s">
        <v>265</v>
      </c>
      <c r="G17" s="193" t="s">
        <v>222</v>
      </c>
      <c r="H17" s="189" t="s">
        <v>234</v>
      </c>
      <c r="I17" s="190">
        <v>181</v>
      </c>
      <c r="J17" s="191" t="s">
        <v>211</v>
      </c>
      <c r="K17" s="192" t="s">
        <v>266</v>
      </c>
      <c r="L17" s="188" t="s">
        <v>267</v>
      </c>
      <c r="M17" s="189" t="s">
        <v>256</v>
      </c>
      <c r="N17" s="190">
        <v>29</v>
      </c>
      <c r="O17" s="191" t="s">
        <v>215</v>
      </c>
      <c r="P17" s="192" t="s">
        <v>268</v>
      </c>
      <c r="Q17" s="188" t="s">
        <v>269</v>
      </c>
      <c r="R17" s="189" t="s">
        <v>270</v>
      </c>
      <c r="S17" s="190">
        <v>9</v>
      </c>
      <c r="T17" s="191" t="s">
        <v>215</v>
      </c>
      <c r="U17" s="192" t="s">
        <v>271</v>
      </c>
      <c r="V17" s="188" t="s">
        <v>263</v>
      </c>
      <c r="W17" s="189" t="s">
        <v>238</v>
      </c>
      <c r="X17" s="190">
        <v>318</v>
      </c>
      <c r="Y17" s="206" t="s">
        <v>211</v>
      </c>
    </row>
    <row r="18" spans="1:25" ht="17.25" customHeight="1">
      <c r="A18" s="187" t="s">
        <v>272</v>
      </c>
      <c r="B18" s="188" t="s">
        <v>248</v>
      </c>
      <c r="C18" s="189" t="s">
        <v>249</v>
      </c>
      <c r="D18" s="190">
        <v>2</v>
      </c>
      <c r="E18" s="191" t="s">
        <v>215</v>
      </c>
      <c r="F18" s="192" t="s">
        <v>273</v>
      </c>
      <c r="G18" s="193" t="s">
        <v>274</v>
      </c>
      <c r="H18" s="189" t="s">
        <v>275</v>
      </c>
      <c r="I18" s="190">
        <v>9</v>
      </c>
      <c r="J18" s="191" t="s">
        <v>215</v>
      </c>
      <c r="K18" s="192" t="s">
        <v>261</v>
      </c>
      <c r="L18" s="188" t="s">
        <v>236</v>
      </c>
      <c r="M18" s="189" t="s">
        <v>245</v>
      </c>
      <c r="N18" s="190">
        <v>149</v>
      </c>
      <c r="O18" s="191" t="s">
        <v>211</v>
      </c>
      <c r="P18" s="192" t="s">
        <v>276</v>
      </c>
      <c r="Q18" s="188" t="s">
        <v>269</v>
      </c>
      <c r="R18" s="189" t="s">
        <v>270</v>
      </c>
      <c r="S18" s="190">
        <v>9</v>
      </c>
      <c r="T18" s="191" t="s">
        <v>215</v>
      </c>
      <c r="U18" s="192" t="s">
        <v>277</v>
      </c>
      <c r="V18" s="188" t="s">
        <v>222</v>
      </c>
      <c r="W18" s="189" t="s">
        <v>234</v>
      </c>
      <c r="X18" s="190">
        <v>25</v>
      </c>
      <c r="Y18" s="206" t="s">
        <v>215</v>
      </c>
    </row>
    <row r="19" spans="1:25" ht="17.25" customHeight="1">
      <c r="A19" s="187" t="s">
        <v>247</v>
      </c>
      <c r="B19" s="188" t="s">
        <v>248</v>
      </c>
      <c r="C19" s="189" t="s">
        <v>249</v>
      </c>
      <c r="D19" s="190">
        <v>1.8</v>
      </c>
      <c r="E19" s="191" t="s">
        <v>215</v>
      </c>
      <c r="F19" s="192" t="s">
        <v>278</v>
      </c>
      <c r="G19" s="193" t="s">
        <v>225</v>
      </c>
      <c r="H19" s="189" t="s">
        <v>226</v>
      </c>
      <c r="I19" s="190">
        <v>1081.1</v>
      </c>
      <c r="J19" s="191" t="s">
        <v>279</v>
      </c>
      <c r="K19" s="192" t="s">
        <v>258</v>
      </c>
      <c r="L19" s="188" t="s">
        <v>256</v>
      </c>
      <c r="M19" s="189" t="s">
        <v>280</v>
      </c>
      <c r="N19" s="190">
        <v>49</v>
      </c>
      <c r="O19" s="191" t="s">
        <v>215</v>
      </c>
      <c r="P19" s="192" t="s">
        <v>281</v>
      </c>
      <c r="Q19" s="188" t="s">
        <v>282</v>
      </c>
      <c r="R19" s="189" t="s">
        <v>283</v>
      </c>
      <c r="S19" s="190">
        <v>24</v>
      </c>
      <c r="T19" s="191" t="s">
        <v>218</v>
      </c>
      <c r="U19" s="192" t="s">
        <v>284</v>
      </c>
      <c r="V19" s="188" t="s">
        <v>269</v>
      </c>
      <c r="W19" s="189" t="s">
        <v>285</v>
      </c>
      <c r="X19" s="190">
        <v>7.4</v>
      </c>
      <c r="Y19" s="206" t="s">
        <v>215</v>
      </c>
    </row>
    <row r="20" spans="1:25" ht="17.25" customHeight="1">
      <c r="A20" s="187" t="s">
        <v>286</v>
      </c>
      <c r="B20" s="188" t="s">
        <v>287</v>
      </c>
      <c r="C20" s="189" t="s">
        <v>288</v>
      </c>
      <c r="D20" s="190">
        <v>6</v>
      </c>
      <c r="E20" s="191" t="s">
        <v>218</v>
      </c>
      <c r="F20" s="192" t="s">
        <v>289</v>
      </c>
      <c r="G20" s="193" t="s">
        <v>282</v>
      </c>
      <c r="H20" s="189" t="s">
        <v>283</v>
      </c>
      <c r="I20" s="190">
        <v>7.2</v>
      </c>
      <c r="J20" s="191" t="s">
        <v>215</v>
      </c>
      <c r="K20" s="192" t="s">
        <v>255</v>
      </c>
      <c r="L20" s="188" t="s">
        <v>238</v>
      </c>
      <c r="M20" s="189" t="s">
        <v>239</v>
      </c>
      <c r="N20" s="190">
        <v>15</v>
      </c>
      <c r="O20" s="191" t="s">
        <v>215</v>
      </c>
      <c r="P20" s="192" t="s">
        <v>228</v>
      </c>
      <c r="Q20" s="188" t="s">
        <v>206</v>
      </c>
      <c r="R20" s="189" t="s">
        <v>206</v>
      </c>
      <c r="S20" s="190" t="s">
        <v>206</v>
      </c>
      <c r="T20" s="191" t="s">
        <v>206</v>
      </c>
      <c r="U20" s="192" t="s">
        <v>290</v>
      </c>
      <c r="V20" s="188" t="s">
        <v>282</v>
      </c>
      <c r="W20" s="189" t="s">
        <v>283</v>
      </c>
      <c r="X20" s="190">
        <v>4918</v>
      </c>
      <c r="Y20" s="206" t="s">
        <v>279</v>
      </c>
    </row>
    <row r="21" spans="1:25" ht="17.25" customHeight="1">
      <c r="A21" s="187" t="s">
        <v>291</v>
      </c>
      <c r="B21" s="188" t="s">
        <v>222</v>
      </c>
      <c r="C21" s="189" t="s">
        <v>234</v>
      </c>
      <c r="D21" s="190">
        <v>4</v>
      </c>
      <c r="E21" s="191" t="s">
        <v>218</v>
      </c>
      <c r="F21" s="192" t="s">
        <v>284</v>
      </c>
      <c r="G21" s="193" t="s">
        <v>252</v>
      </c>
      <c r="H21" s="189" t="s">
        <v>253</v>
      </c>
      <c r="I21" s="190">
        <v>3.6</v>
      </c>
      <c r="J21" s="191" t="s">
        <v>215</v>
      </c>
      <c r="K21" s="192" t="s">
        <v>292</v>
      </c>
      <c r="L21" s="188" t="s">
        <v>293</v>
      </c>
      <c r="M21" s="189" t="s">
        <v>294</v>
      </c>
      <c r="N21" s="190">
        <v>1.3</v>
      </c>
      <c r="O21" s="191" t="s">
        <v>215</v>
      </c>
      <c r="P21" s="192" t="s">
        <v>295</v>
      </c>
      <c r="Q21" s="188" t="s">
        <v>206</v>
      </c>
      <c r="R21" s="189" t="s">
        <v>206</v>
      </c>
      <c r="S21" s="190" t="s">
        <v>206</v>
      </c>
      <c r="T21" s="191" t="s">
        <v>206</v>
      </c>
      <c r="U21" s="192" t="s">
        <v>292</v>
      </c>
      <c r="V21" s="188" t="s">
        <v>257</v>
      </c>
      <c r="W21" s="189" t="s">
        <v>252</v>
      </c>
      <c r="X21" s="190">
        <v>1.9</v>
      </c>
      <c r="Y21" s="206" t="s">
        <v>215</v>
      </c>
    </row>
    <row r="22" spans="1:25" ht="17.25" customHeight="1">
      <c r="A22" s="187" t="s">
        <v>296</v>
      </c>
      <c r="B22" s="188" t="s">
        <v>238</v>
      </c>
      <c r="C22" s="189" t="s">
        <v>239</v>
      </c>
      <c r="D22" s="190">
        <v>6</v>
      </c>
      <c r="E22" s="191" t="s">
        <v>218</v>
      </c>
      <c r="F22" s="192" t="s">
        <v>292</v>
      </c>
      <c r="G22" s="193" t="s">
        <v>252</v>
      </c>
      <c r="H22" s="189" t="s">
        <v>253</v>
      </c>
      <c r="I22" s="190">
        <v>3.7</v>
      </c>
      <c r="J22" s="191" t="s">
        <v>215</v>
      </c>
      <c r="K22" s="192" t="s">
        <v>281</v>
      </c>
      <c r="L22" s="188" t="s">
        <v>282</v>
      </c>
      <c r="M22" s="189" t="s">
        <v>283</v>
      </c>
      <c r="N22" s="190">
        <v>24</v>
      </c>
      <c r="O22" s="191" t="s">
        <v>218</v>
      </c>
      <c r="P22" s="192" t="s">
        <v>297</v>
      </c>
      <c r="Q22" s="188" t="s">
        <v>241</v>
      </c>
      <c r="R22" s="189" t="s">
        <v>242</v>
      </c>
      <c r="S22" s="190">
        <v>89</v>
      </c>
      <c r="T22" s="191" t="s">
        <v>215</v>
      </c>
      <c r="U22" s="192" t="s">
        <v>278</v>
      </c>
      <c r="V22" s="188" t="s">
        <v>298</v>
      </c>
      <c r="W22" s="189" t="s">
        <v>299</v>
      </c>
      <c r="X22" s="190">
        <v>245.9</v>
      </c>
      <c r="Y22" s="206" t="s">
        <v>279</v>
      </c>
    </row>
    <row r="23" spans="1:25" ht="17.25" customHeight="1">
      <c r="A23" s="187" t="s">
        <v>300</v>
      </c>
      <c r="B23" s="188" t="s">
        <v>301</v>
      </c>
      <c r="C23" s="189" t="s">
        <v>294</v>
      </c>
      <c r="D23" s="190">
        <v>1.4</v>
      </c>
      <c r="E23" s="191" t="s">
        <v>215</v>
      </c>
      <c r="F23" s="192" t="s">
        <v>302</v>
      </c>
      <c r="G23" s="193" t="s">
        <v>303</v>
      </c>
      <c r="H23" s="189" t="s">
        <v>304</v>
      </c>
      <c r="I23" s="190">
        <v>2.9</v>
      </c>
      <c r="J23" s="191" t="s">
        <v>215</v>
      </c>
      <c r="K23" s="192" t="s">
        <v>268</v>
      </c>
      <c r="L23" s="188" t="s">
        <v>269</v>
      </c>
      <c r="M23" s="189" t="s">
        <v>305</v>
      </c>
      <c r="N23" s="190">
        <v>8</v>
      </c>
      <c r="O23" s="191" t="s">
        <v>215</v>
      </c>
      <c r="P23" s="192" t="s">
        <v>306</v>
      </c>
      <c r="Q23" s="188" t="s">
        <v>307</v>
      </c>
      <c r="R23" s="189" t="s">
        <v>256</v>
      </c>
      <c r="S23" s="190">
        <v>34</v>
      </c>
      <c r="T23" s="191" t="s">
        <v>215</v>
      </c>
      <c r="U23" s="192" t="s">
        <v>308</v>
      </c>
      <c r="V23" s="188" t="s">
        <v>309</v>
      </c>
      <c r="W23" s="189" t="s">
        <v>282</v>
      </c>
      <c r="X23" s="190">
        <v>4</v>
      </c>
      <c r="Y23" s="206" t="s">
        <v>215</v>
      </c>
    </row>
    <row r="24" spans="1:25" ht="17.25" customHeight="1">
      <c r="A24" s="187" t="s">
        <v>310</v>
      </c>
      <c r="B24" s="188" t="s">
        <v>248</v>
      </c>
      <c r="C24" s="189" t="s">
        <v>249</v>
      </c>
      <c r="D24" s="190">
        <v>1816</v>
      </c>
      <c r="E24" s="191" t="s">
        <v>279</v>
      </c>
      <c r="F24" s="192" t="s">
        <v>228</v>
      </c>
      <c r="G24" s="193" t="s">
        <v>206</v>
      </c>
      <c r="H24" s="189" t="s">
        <v>206</v>
      </c>
      <c r="I24" s="190" t="s">
        <v>206</v>
      </c>
      <c r="J24" s="191" t="s">
        <v>206</v>
      </c>
      <c r="K24" s="192" t="s">
        <v>311</v>
      </c>
      <c r="L24" s="188" t="s">
        <v>269</v>
      </c>
      <c r="M24" s="189" t="s">
        <v>305</v>
      </c>
      <c r="N24" s="190">
        <v>8</v>
      </c>
      <c r="O24" s="191" t="s">
        <v>215</v>
      </c>
      <c r="P24" s="192" t="s">
        <v>246</v>
      </c>
      <c r="Q24" s="188" t="s">
        <v>222</v>
      </c>
      <c r="R24" s="189" t="s">
        <v>234</v>
      </c>
      <c r="S24" s="190">
        <v>31</v>
      </c>
      <c r="T24" s="191" t="s">
        <v>215</v>
      </c>
      <c r="U24" s="192" t="s">
        <v>273</v>
      </c>
      <c r="V24" s="188" t="s">
        <v>274</v>
      </c>
      <c r="W24" s="189" t="s">
        <v>275</v>
      </c>
      <c r="X24" s="190">
        <v>6</v>
      </c>
      <c r="Y24" s="206" t="s">
        <v>215</v>
      </c>
    </row>
    <row r="25" spans="1:25" ht="17.25" customHeight="1">
      <c r="A25" s="187" t="s">
        <v>312</v>
      </c>
      <c r="B25" s="188" t="s">
        <v>303</v>
      </c>
      <c r="C25" s="189" t="s">
        <v>304</v>
      </c>
      <c r="D25" s="190">
        <v>2888</v>
      </c>
      <c r="E25" s="191" t="s">
        <v>279</v>
      </c>
      <c r="F25" s="192" t="s">
        <v>313</v>
      </c>
      <c r="G25" s="193" t="s">
        <v>206</v>
      </c>
      <c r="H25" s="189" t="s">
        <v>206</v>
      </c>
      <c r="I25" s="190" t="s">
        <v>206</v>
      </c>
      <c r="J25" s="191" t="s">
        <v>206</v>
      </c>
      <c r="K25" s="192" t="s">
        <v>228</v>
      </c>
      <c r="L25" s="188" t="s">
        <v>206</v>
      </c>
      <c r="M25" s="189" t="s">
        <v>206</v>
      </c>
      <c r="N25" s="190" t="s">
        <v>206</v>
      </c>
      <c r="O25" s="191" t="s">
        <v>206</v>
      </c>
      <c r="P25" s="192" t="s">
        <v>314</v>
      </c>
      <c r="Q25" s="188" t="s">
        <v>303</v>
      </c>
      <c r="R25" s="189" t="s">
        <v>304</v>
      </c>
      <c r="S25" s="190">
        <v>2</v>
      </c>
      <c r="T25" s="191" t="s">
        <v>215</v>
      </c>
      <c r="U25" s="192" t="s">
        <v>228</v>
      </c>
      <c r="V25" s="188" t="s">
        <v>206</v>
      </c>
      <c r="W25" s="189" t="s">
        <v>206</v>
      </c>
      <c r="X25" s="190" t="s">
        <v>206</v>
      </c>
      <c r="Y25" s="206" t="s">
        <v>206</v>
      </c>
    </row>
    <row r="26" spans="1:25" ht="17.25" customHeight="1">
      <c r="A26" s="187" t="s">
        <v>278</v>
      </c>
      <c r="B26" s="188" t="s">
        <v>298</v>
      </c>
      <c r="C26" s="189" t="s">
        <v>299</v>
      </c>
      <c r="D26" s="190">
        <v>361</v>
      </c>
      <c r="E26" s="191" t="s">
        <v>279</v>
      </c>
      <c r="F26" s="192" t="s">
        <v>306</v>
      </c>
      <c r="G26" s="193" t="s">
        <v>241</v>
      </c>
      <c r="H26" s="189" t="s">
        <v>242</v>
      </c>
      <c r="I26" s="190">
        <v>108</v>
      </c>
      <c r="J26" s="191" t="s">
        <v>215</v>
      </c>
      <c r="K26" s="192" t="s">
        <v>315</v>
      </c>
      <c r="L26" s="188" t="s">
        <v>206</v>
      </c>
      <c r="M26" s="189" t="s">
        <v>206</v>
      </c>
      <c r="N26" s="190" t="s">
        <v>206</v>
      </c>
      <c r="O26" s="191" t="s">
        <v>206</v>
      </c>
      <c r="P26" s="192" t="s">
        <v>247</v>
      </c>
      <c r="Q26" s="188" t="s">
        <v>248</v>
      </c>
      <c r="R26" s="189" t="s">
        <v>249</v>
      </c>
      <c r="S26" s="190">
        <v>1.5</v>
      </c>
      <c r="T26" s="191" t="s">
        <v>215</v>
      </c>
      <c r="U26" s="192" t="s">
        <v>316</v>
      </c>
      <c r="V26" s="188" t="s">
        <v>206</v>
      </c>
      <c r="W26" s="189" t="s">
        <v>206</v>
      </c>
      <c r="X26" s="190" t="s">
        <v>206</v>
      </c>
      <c r="Y26" s="206" t="s">
        <v>206</v>
      </c>
    </row>
    <row r="27" spans="1:25" ht="17.25" customHeight="1">
      <c r="A27" s="187" t="s">
        <v>317</v>
      </c>
      <c r="B27" s="188" t="s">
        <v>318</v>
      </c>
      <c r="C27" s="189" t="s">
        <v>319</v>
      </c>
      <c r="D27" s="190">
        <v>90</v>
      </c>
      <c r="E27" s="191" t="s">
        <v>279</v>
      </c>
      <c r="F27" s="192" t="s">
        <v>246</v>
      </c>
      <c r="G27" s="193" t="s">
        <v>222</v>
      </c>
      <c r="H27" s="189" t="s">
        <v>234</v>
      </c>
      <c r="I27" s="190">
        <v>37</v>
      </c>
      <c r="J27" s="191" t="s">
        <v>215</v>
      </c>
      <c r="K27" s="192" t="s">
        <v>244</v>
      </c>
      <c r="L27" s="188" t="s">
        <v>236</v>
      </c>
      <c r="M27" s="189" t="s">
        <v>245</v>
      </c>
      <c r="N27" s="190">
        <v>60</v>
      </c>
      <c r="O27" s="191" t="s">
        <v>215</v>
      </c>
      <c r="P27" s="192" t="s">
        <v>320</v>
      </c>
      <c r="Q27" s="188" t="s">
        <v>248</v>
      </c>
      <c r="R27" s="189" t="s">
        <v>249</v>
      </c>
      <c r="S27" s="190">
        <v>1.5</v>
      </c>
      <c r="T27" s="191" t="s">
        <v>215</v>
      </c>
      <c r="U27" s="192" t="s">
        <v>246</v>
      </c>
      <c r="V27" s="188" t="s">
        <v>321</v>
      </c>
      <c r="W27" s="189" t="s">
        <v>322</v>
      </c>
      <c r="X27" s="190">
        <v>28</v>
      </c>
      <c r="Y27" s="206" t="s">
        <v>215</v>
      </c>
    </row>
    <row r="28" spans="1:25" ht="17.25" customHeight="1">
      <c r="A28" s="187" t="s">
        <v>323</v>
      </c>
      <c r="B28" s="188" t="s">
        <v>324</v>
      </c>
      <c r="C28" s="189" t="s">
        <v>325</v>
      </c>
      <c r="D28" s="190">
        <v>188</v>
      </c>
      <c r="E28" s="191" t="s">
        <v>279</v>
      </c>
      <c r="F28" s="192" t="s">
        <v>247</v>
      </c>
      <c r="G28" s="193" t="s">
        <v>248</v>
      </c>
      <c r="H28" s="189" t="s">
        <v>249</v>
      </c>
      <c r="I28" s="190">
        <v>1.8</v>
      </c>
      <c r="J28" s="191" t="s">
        <v>215</v>
      </c>
      <c r="K28" s="192" t="s">
        <v>326</v>
      </c>
      <c r="L28" s="188" t="s">
        <v>327</v>
      </c>
      <c r="M28" s="189" t="s">
        <v>328</v>
      </c>
      <c r="N28" s="190">
        <v>5</v>
      </c>
      <c r="O28" s="191" t="s">
        <v>215</v>
      </c>
      <c r="P28" s="192" t="s">
        <v>292</v>
      </c>
      <c r="Q28" s="188" t="s">
        <v>252</v>
      </c>
      <c r="R28" s="189" t="s">
        <v>253</v>
      </c>
      <c r="S28" s="190">
        <v>3</v>
      </c>
      <c r="T28" s="191" t="s">
        <v>215</v>
      </c>
      <c r="U28" s="192" t="s">
        <v>329</v>
      </c>
      <c r="V28" s="188" t="s">
        <v>237</v>
      </c>
      <c r="W28" s="189" t="s">
        <v>330</v>
      </c>
      <c r="X28" s="190">
        <v>61</v>
      </c>
      <c r="Y28" s="206" t="s">
        <v>215</v>
      </c>
    </row>
    <row r="29" spans="1:25" ht="17.25" customHeight="1">
      <c r="A29" s="187" t="s">
        <v>228</v>
      </c>
      <c r="B29" s="188" t="s">
        <v>206</v>
      </c>
      <c r="C29" s="189" t="s">
        <v>206</v>
      </c>
      <c r="D29" s="190" t="s">
        <v>206</v>
      </c>
      <c r="E29" s="191" t="s">
        <v>206</v>
      </c>
      <c r="F29" s="192" t="s">
        <v>331</v>
      </c>
      <c r="G29" s="193" t="s">
        <v>332</v>
      </c>
      <c r="H29" s="189" t="s">
        <v>332</v>
      </c>
      <c r="I29" s="190">
        <v>32</v>
      </c>
      <c r="J29" s="191" t="s">
        <v>279</v>
      </c>
      <c r="K29" s="192" t="s">
        <v>246</v>
      </c>
      <c r="L29" s="188" t="s">
        <v>263</v>
      </c>
      <c r="M29" s="189" t="s">
        <v>264</v>
      </c>
      <c r="N29" s="190">
        <v>12</v>
      </c>
      <c r="O29" s="191" t="s">
        <v>215</v>
      </c>
      <c r="P29" s="192" t="s">
        <v>289</v>
      </c>
      <c r="Q29" s="188" t="s">
        <v>274</v>
      </c>
      <c r="R29" s="189" t="s">
        <v>333</v>
      </c>
      <c r="S29" s="190">
        <v>7.6</v>
      </c>
      <c r="T29" s="191" t="s">
        <v>215</v>
      </c>
      <c r="U29" s="192" t="s">
        <v>334</v>
      </c>
      <c r="V29" s="188" t="s">
        <v>256</v>
      </c>
      <c r="W29" s="189" t="s">
        <v>236</v>
      </c>
      <c r="X29" s="190">
        <v>44</v>
      </c>
      <c r="Y29" s="206" t="s">
        <v>215</v>
      </c>
    </row>
    <row r="30" spans="1:25" ht="17.25" customHeight="1">
      <c r="A30" s="187" t="s">
        <v>335</v>
      </c>
      <c r="B30" s="188" t="s">
        <v>206</v>
      </c>
      <c r="C30" s="189" t="s">
        <v>206</v>
      </c>
      <c r="D30" s="190" t="s">
        <v>206</v>
      </c>
      <c r="E30" s="191" t="s">
        <v>206</v>
      </c>
      <c r="F30" s="192" t="s">
        <v>320</v>
      </c>
      <c r="G30" s="193" t="s">
        <v>248</v>
      </c>
      <c r="H30" s="189" t="s">
        <v>249</v>
      </c>
      <c r="I30" s="190">
        <v>1.8</v>
      </c>
      <c r="J30" s="191" t="s">
        <v>215</v>
      </c>
      <c r="K30" s="192" t="s">
        <v>300</v>
      </c>
      <c r="L30" s="188" t="s">
        <v>269</v>
      </c>
      <c r="M30" s="189" t="s">
        <v>336</v>
      </c>
      <c r="N30" s="190">
        <v>8.8</v>
      </c>
      <c r="O30" s="191" t="s">
        <v>215</v>
      </c>
      <c r="P30" s="192" t="s">
        <v>300</v>
      </c>
      <c r="Q30" s="188" t="s">
        <v>337</v>
      </c>
      <c r="R30" s="189" t="s">
        <v>338</v>
      </c>
      <c r="S30" s="190">
        <v>3.6</v>
      </c>
      <c r="T30" s="191" t="s">
        <v>215</v>
      </c>
      <c r="U30" s="192" t="s">
        <v>339</v>
      </c>
      <c r="V30" s="188" t="s">
        <v>287</v>
      </c>
      <c r="W30" s="189" t="s">
        <v>288</v>
      </c>
      <c r="X30" s="190">
        <v>39</v>
      </c>
      <c r="Y30" s="206" t="s">
        <v>340</v>
      </c>
    </row>
    <row r="31" spans="1:25" ht="17.25" customHeight="1">
      <c r="A31" s="187" t="s">
        <v>341</v>
      </c>
      <c r="B31" s="188" t="s">
        <v>256</v>
      </c>
      <c r="C31" s="189" t="s">
        <v>280</v>
      </c>
      <c r="D31" s="190">
        <v>54</v>
      </c>
      <c r="E31" s="191" t="s">
        <v>215</v>
      </c>
      <c r="F31" s="192" t="s">
        <v>292</v>
      </c>
      <c r="G31" s="193" t="s">
        <v>252</v>
      </c>
      <c r="H31" s="189" t="s">
        <v>253</v>
      </c>
      <c r="I31" s="190">
        <v>3.7</v>
      </c>
      <c r="J31" s="191" t="s">
        <v>215</v>
      </c>
      <c r="K31" s="192" t="s">
        <v>289</v>
      </c>
      <c r="L31" s="188" t="s">
        <v>252</v>
      </c>
      <c r="M31" s="189" t="s">
        <v>337</v>
      </c>
      <c r="N31" s="190">
        <v>2.9</v>
      </c>
      <c r="O31" s="191" t="s">
        <v>215</v>
      </c>
      <c r="P31" s="192" t="s">
        <v>331</v>
      </c>
      <c r="Q31" s="188" t="s">
        <v>332</v>
      </c>
      <c r="R31" s="189" t="s">
        <v>332</v>
      </c>
      <c r="S31" s="190">
        <v>21</v>
      </c>
      <c r="T31" s="191" t="s">
        <v>279</v>
      </c>
      <c r="U31" s="192" t="s">
        <v>342</v>
      </c>
      <c r="V31" s="188" t="s">
        <v>274</v>
      </c>
      <c r="W31" s="189" t="s">
        <v>333</v>
      </c>
      <c r="X31" s="190">
        <v>6</v>
      </c>
      <c r="Y31" s="206" t="s">
        <v>215</v>
      </c>
    </row>
    <row r="32" spans="1:25" ht="17.25" customHeight="1">
      <c r="A32" s="187" t="s">
        <v>343</v>
      </c>
      <c r="B32" s="188" t="s">
        <v>222</v>
      </c>
      <c r="C32" s="189" t="s">
        <v>234</v>
      </c>
      <c r="D32" s="190">
        <v>37</v>
      </c>
      <c r="E32" s="191" t="s">
        <v>215</v>
      </c>
      <c r="F32" s="192" t="s">
        <v>289</v>
      </c>
      <c r="G32" s="193" t="s">
        <v>344</v>
      </c>
      <c r="H32" s="189" t="s">
        <v>269</v>
      </c>
      <c r="I32" s="190">
        <v>8.2</v>
      </c>
      <c r="J32" s="191" t="s">
        <v>215</v>
      </c>
      <c r="K32" s="192" t="s">
        <v>345</v>
      </c>
      <c r="L32" s="188" t="s">
        <v>346</v>
      </c>
      <c r="M32" s="189" t="s">
        <v>347</v>
      </c>
      <c r="N32" s="190">
        <v>454</v>
      </c>
      <c r="O32" s="191" t="s">
        <v>279</v>
      </c>
      <c r="P32" s="192" t="s">
        <v>228</v>
      </c>
      <c r="Q32" s="188" t="s">
        <v>206</v>
      </c>
      <c r="R32" s="189" t="s">
        <v>206</v>
      </c>
      <c r="S32" s="190" t="s">
        <v>206</v>
      </c>
      <c r="T32" s="191" t="s">
        <v>206</v>
      </c>
      <c r="U32" s="192" t="s">
        <v>247</v>
      </c>
      <c r="V32" s="188" t="s">
        <v>252</v>
      </c>
      <c r="W32" s="189" t="s">
        <v>253</v>
      </c>
      <c r="X32" s="190">
        <v>2.5</v>
      </c>
      <c r="Y32" s="206" t="s">
        <v>215</v>
      </c>
    </row>
    <row r="33" spans="1:25" ht="17.25" customHeight="1">
      <c r="A33" s="187" t="s">
        <v>348</v>
      </c>
      <c r="B33" s="188" t="s">
        <v>236</v>
      </c>
      <c r="C33" s="189" t="s">
        <v>245</v>
      </c>
      <c r="D33" s="190">
        <v>85</v>
      </c>
      <c r="E33" s="191" t="s">
        <v>215</v>
      </c>
      <c r="F33" s="192" t="s">
        <v>300</v>
      </c>
      <c r="G33" s="193" t="s">
        <v>253</v>
      </c>
      <c r="H33" s="189" t="s">
        <v>349</v>
      </c>
      <c r="I33" s="190">
        <v>4.7</v>
      </c>
      <c r="J33" s="191" t="s">
        <v>215</v>
      </c>
      <c r="K33" s="192" t="s">
        <v>350</v>
      </c>
      <c r="L33" s="188" t="s">
        <v>351</v>
      </c>
      <c r="M33" s="189" t="s">
        <v>352</v>
      </c>
      <c r="N33" s="190">
        <v>26</v>
      </c>
      <c r="O33" s="191" t="s">
        <v>215</v>
      </c>
      <c r="P33" s="192" t="s">
        <v>353</v>
      </c>
      <c r="Q33" s="188" t="s">
        <v>206</v>
      </c>
      <c r="R33" s="189" t="s">
        <v>206</v>
      </c>
      <c r="S33" s="190" t="s">
        <v>206</v>
      </c>
      <c r="T33" s="191" t="s">
        <v>206</v>
      </c>
      <c r="U33" s="192" t="s">
        <v>278</v>
      </c>
      <c r="V33" s="188" t="s">
        <v>354</v>
      </c>
      <c r="W33" s="189" t="s">
        <v>298</v>
      </c>
      <c r="X33" s="190">
        <v>190.9</v>
      </c>
      <c r="Y33" s="206" t="s">
        <v>279</v>
      </c>
    </row>
    <row r="34" spans="1:25" ht="17.25" customHeight="1">
      <c r="A34" s="187" t="s">
        <v>246</v>
      </c>
      <c r="B34" s="188" t="s">
        <v>222</v>
      </c>
      <c r="C34" s="189" t="s">
        <v>234</v>
      </c>
      <c r="D34" s="190">
        <v>37</v>
      </c>
      <c r="E34" s="191" t="s">
        <v>215</v>
      </c>
      <c r="F34" s="192" t="s">
        <v>314</v>
      </c>
      <c r="G34" s="193" t="s">
        <v>252</v>
      </c>
      <c r="H34" s="189" t="s">
        <v>253</v>
      </c>
      <c r="I34" s="190">
        <v>4</v>
      </c>
      <c r="J34" s="191" t="s">
        <v>215</v>
      </c>
      <c r="K34" s="192" t="s">
        <v>228</v>
      </c>
      <c r="L34" s="188" t="s">
        <v>206</v>
      </c>
      <c r="M34" s="189" t="s">
        <v>206</v>
      </c>
      <c r="N34" s="190" t="s">
        <v>206</v>
      </c>
      <c r="O34" s="191" t="s">
        <v>206</v>
      </c>
      <c r="P34" s="192" t="s">
        <v>355</v>
      </c>
      <c r="Q34" s="188" t="s">
        <v>254</v>
      </c>
      <c r="R34" s="189" t="s">
        <v>206</v>
      </c>
      <c r="S34" s="190">
        <v>1898</v>
      </c>
      <c r="T34" s="191" t="s">
        <v>211</v>
      </c>
      <c r="U34" s="192" t="s">
        <v>292</v>
      </c>
      <c r="V34" s="188" t="s">
        <v>257</v>
      </c>
      <c r="W34" s="189" t="s">
        <v>356</v>
      </c>
      <c r="X34" s="190">
        <v>1.8</v>
      </c>
      <c r="Y34" s="206" t="s">
        <v>215</v>
      </c>
    </row>
    <row r="35" spans="1:25" ht="17.25" customHeight="1">
      <c r="A35" s="187" t="s">
        <v>247</v>
      </c>
      <c r="B35" s="188" t="s">
        <v>252</v>
      </c>
      <c r="C35" s="189" t="s">
        <v>253</v>
      </c>
      <c r="D35" s="190">
        <v>3.6</v>
      </c>
      <c r="E35" s="191" t="s">
        <v>215</v>
      </c>
      <c r="F35" s="192" t="s">
        <v>228</v>
      </c>
      <c r="G35" s="193" t="s">
        <v>206</v>
      </c>
      <c r="H35" s="189" t="s">
        <v>206</v>
      </c>
      <c r="I35" s="190" t="s">
        <v>206</v>
      </c>
      <c r="J35" s="191" t="s">
        <v>206</v>
      </c>
      <c r="K35" s="192" t="s">
        <v>357</v>
      </c>
      <c r="L35" s="188" t="s">
        <v>206</v>
      </c>
      <c r="M35" s="189" t="s">
        <v>206</v>
      </c>
      <c r="N35" s="190" t="s">
        <v>206</v>
      </c>
      <c r="O35" s="191" t="s">
        <v>206</v>
      </c>
      <c r="P35" s="192" t="s">
        <v>358</v>
      </c>
      <c r="Q35" s="188" t="s">
        <v>206</v>
      </c>
      <c r="R35" s="189" t="s">
        <v>217</v>
      </c>
      <c r="S35" s="190">
        <v>805</v>
      </c>
      <c r="T35" s="191" t="s">
        <v>211</v>
      </c>
      <c r="U35" s="192" t="s">
        <v>317</v>
      </c>
      <c r="V35" s="188" t="s">
        <v>318</v>
      </c>
      <c r="W35" s="189" t="s">
        <v>359</v>
      </c>
      <c r="X35" s="190">
        <v>54</v>
      </c>
      <c r="Y35" s="206" t="s">
        <v>279</v>
      </c>
    </row>
    <row r="36" spans="1:25" ht="17.25" customHeight="1">
      <c r="A36" s="187" t="s">
        <v>300</v>
      </c>
      <c r="B36" s="188" t="s">
        <v>360</v>
      </c>
      <c r="C36" s="189" t="s">
        <v>361</v>
      </c>
      <c r="D36" s="190">
        <v>1.3</v>
      </c>
      <c r="E36" s="191" t="s">
        <v>215</v>
      </c>
      <c r="F36" s="192" t="s">
        <v>362</v>
      </c>
      <c r="G36" s="193" t="s">
        <v>206</v>
      </c>
      <c r="H36" s="189" t="s">
        <v>206</v>
      </c>
      <c r="I36" s="190" t="s">
        <v>206</v>
      </c>
      <c r="J36" s="191" t="s">
        <v>206</v>
      </c>
      <c r="K36" s="192" t="s">
        <v>363</v>
      </c>
      <c r="L36" s="188" t="s">
        <v>254</v>
      </c>
      <c r="M36" s="189" t="s">
        <v>206</v>
      </c>
      <c r="N36" s="190">
        <v>1906</v>
      </c>
      <c r="O36" s="191" t="s">
        <v>211</v>
      </c>
      <c r="P36" s="192" t="s">
        <v>278</v>
      </c>
      <c r="Q36" s="188" t="s">
        <v>364</v>
      </c>
      <c r="R36" s="189" t="s">
        <v>225</v>
      </c>
      <c r="S36" s="190">
        <v>621.1</v>
      </c>
      <c r="T36" s="191" t="s">
        <v>279</v>
      </c>
      <c r="U36" s="192" t="s">
        <v>284</v>
      </c>
      <c r="V36" s="188" t="s">
        <v>327</v>
      </c>
      <c r="W36" s="189" t="s">
        <v>344</v>
      </c>
      <c r="X36" s="190">
        <v>4.4</v>
      </c>
      <c r="Y36" s="206" t="s">
        <v>215</v>
      </c>
    </row>
    <row r="37" spans="1:25" ht="17.25" customHeight="1">
      <c r="A37" s="187" t="s">
        <v>284</v>
      </c>
      <c r="B37" s="188" t="s">
        <v>282</v>
      </c>
      <c r="C37" s="189" t="s">
        <v>283</v>
      </c>
      <c r="D37" s="190">
        <v>7.2</v>
      </c>
      <c r="E37" s="191" t="s">
        <v>215</v>
      </c>
      <c r="F37" s="192" t="s">
        <v>365</v>
      </c>
      <c r="G37" s="193" t="s">
        <v>366</v>
      </c>
      <c r="H37" s="189" t="s">
        <v>217</v>
      </c>
      <c r="I37" s="190">
        <v>164</v>
      </c>
      <c r="J37" s="191" t="s">
        <v>215</v>
      </c>
      <c r="K37" s="192" t="s">
        <v>367</v>
      </c>
      <c r="L37" s="188" t="s">
        <v>206</v>
      </c>
      <c r="M37" s="189" t="s">
        <v>217</v>
      </c>
      <c r="N37" s="190">
        <v>804</v>
      </c>
      <c r="O37" s="191" t="s">
        <v>211</v>
      </c>
      <c r="P37" s="192" t="s">
        <v>228</v>
      </c>
      <c r="Q37" s="188" t="s">
        <v>206</v>
      </c>
      <c r="R37" s="189" t="s">
        <v>206</v>
      </c>
      <c r="S37" s="190" t="s">
        <v>206</v>
      </c>
      <c r="T37" s="191" t="s">
        <v>206</v>
      </c>
      <c r="U37" s="192" t="s">
        <v>228</v>
      </c>
      <c r="V37" s="188" t="s">
        <v>206</v>
      </c>
      <c r="W37" s="189" t="s">
        <v>206</v>
      </c>
      <c r="X37" s="190" t="s">
        <v>206</v>
      </c>
      <c r="Y37" s="206" t="s">
        <v>206</v>
      </c>
    </row>
    <row r="38" spans="1:25" ht="17.25" customHeight="1">
      <c r="A38" s="187" t="s">
        <v>228</v>
      </c>
      <c r="B38" s="188" t="s">
        <v>206</v>
      </c>
      <c r="C38" s="189" t="s">
        <v>206</v>
      </c>
      <c r="D38" s="190" t="s">
        <v>206</v>
      </c>
      <c r="E38" s="191" t="s">
        <v>206</v>
      </c>
      <c r="F38" s="192" t="s">
        <v>368</v>
      </c>
      <c r="G38" s="193" t="s">
        <v>309</v>
      </c>
      <c r="H38" s="189" t="s">
        <v>282</v>
      </c>
      <c r="I38" s="190">
        <v>5.5</v>
      </c>
      <c r="J38" s="191" t="s">
        <v>215</v>
      </c>
      <c r="K38" s="192" t="s">
        <v>369</v>
      </c>
      <c r="L38" s="188" t="s">
        <v>370</v>
      </c>
      <c r="M38" s="189" t="s">
        <v>303</v>
      </c>
      <c r="N38" s="190">
        <v>4</v>
      </c>
      <c r="O38" s="191" t="s">
        <v>218</v>
      </c>
      <c r="P38" s="192" t="s">
        <v>371</v>
      </c>
      <c r="Q38" s="188" t="s">
        <v>206</v>
      </c>
      <c r="R38" s="189" t="s">
        <v>206</v>
      </c>
      <c r="S38" s="190" t="s">
        <v>206</v>
      </c>
      <c r="T38" s="191" t="s">
        <v>206</v>
      </c>
      <c r="U38" s="192" t="s">
        <v>372</v>
      </c>
      <c r="V38" s="188" t="s">
        <v>206</v>
      </c>
      <c r="W38" s="189" t="s">
        <v>206</v>
      </c>
      <c r="X38" s="190" t="s">
        <v>206</v>
      </c>
      <c r="Y38" s="206" t="s">
        <v>206</v>
      </c>
    </row>
    <row r="39" spans="1:25" ht="17.25" customHeight="1">
      <c r="A39" s="187" t="s">
        <v>373</v>
      </c>
      <c r="B39" s="188" t="s">
        <v>206</v>
      </c>
      <c r="C39" s="189" t="s">
        <v>206</v>
      </c>
      <c r="D39" s="190" t="s">
        <v>206</v>
      </c>
      <c r="E39" s="191" t="s">
        <v>206</v>
      </c>
      <c r="F39" s="192" t="s">
        <v>292</v>
      </c>
      <c r="G39" s="193" t="s">
        <v>252</v>
      </c>
      <c r="H39" s="189" t="s">
        <v>253</v>
      </c>
      <c r="I39" s="190">
        <v>3.6</v>
      </c>
      <c r="J39" s="191" t="s">
        <v>215</v>
      </c>
      <c r="K39" s="192" t="s">
        <v>374</v>
      </c>
      <c r="L39" s="188" t="s">
        <v>318</v>
      </c>
      <c r="M39" s="189" t="s">
        <v>359</v>
      </c>
      <c r="N39" s="190">
        <v>62</v>
      </c>
      <c r="O39" s="191" t="s">
        <v>279</v>
      </c>
      <c r="P39" s="192" t="s">
        <v>375</v>
      </c>
      <c r="Q39" s="188" t="s">
        <v>376</v>
      </c>
      <c r="R39" s="189" t="s">
        <v>376</v>
      </c>
      <c r="S39" s="190">
        <v>2703</v>
      </c>
      <c r="T39" s="191" t="s">
        <v>340</v>
      </c>
      <c r="U39" s="192" t="s">
        <v>377</v>
      </c>
      <c r="V39" s="188" t="s">
        <v>378</v>
      </c>
      <c r="W39" s="189" t="s">
        <v>217</v>
      </c>
      <c r="X39" s="190">
        <v>5392</v>
      </c>
      <c r="Y39" s="206" t="s">
        <v>211</v>
      </c>
    </row>
    <row r="40" spans="1:25" ht="17.25" customHeight="1">
      <c r="A40" s="187" t="s">
        <v>379</v>
      </c>
      <c r="B40" s="188" t="s">
        <v>217</v>
      </c>
      <c r="C40" s="189" t="s">
        <v>206</v>
      </c>
      <c r="D40" s="190">
        <v>1907</v>
      </c>
      <c r="E40" s="191" t="s">
        <v>211</v>
      </c>
      <c r="F40" s="192" t="s">
        <v>380</v>
      </c>
      <c r="G40" s="193" t="s">
        <v>238</v>
      </c>
      <c r="H40" s="189" t="s">
        <v>287</v>
      </c>
      <c r="I40" s="190">
        <v>20</v>
      </c>
      <c r="J40" s="191" t="s">
        <v>215</v>
      </c>
      <c r="K40" s="192" t="s">
        <v>381</v>
      </c>
      <c r="L40" s="188" t="s">
        <v>328</v>
      </c>
      <c r="M40" s="189" t="s">
        <v>269</v>
      </c>
      <c r="N40" s="190">
        <v>7</v>
      </c>
      <c r="O40" s="191" t="s">
        <v>215</v>
      </c>
      <c r="P40" s="192" t="s">
        <v>228</v>
      </c>
      <c r="Q40" s="188" t="s">
        <v>206</v>
      </c>
      <c r="R40" s="189" t="s">
        <v>206</v>
      </c>
      <c r="S40" s="190" t="s">
        <v>206</v>
      </c>
      <c r="T40" s="191" t="s">
        <v>206</v>
      </c>
      <c r="U40" s="192" t="s">
        <v>382</v>
      </c>
      <c r="V40" s="188" t="s">
        <v>282</v>
      </c>
      <c r="W40" s="189" t="s">
        <v>283</v>
      </c>
      <c r="X40" s="190">
        <v>5</v>
      </c>
      <c r="Y40" s="206" t="s">
        <v>215</v>
      </c>
    </row>
    <row r="41" spans="1:25" ht="17.25" customHeight="1">
      <c r="A41" s="187" t="s">
        <v>383</v>
      </c>
      <c r="B41" s="188" t="s">
        <v>206</v>
      </c>
      <c r="C41" s="189" t="s">
        <v>227</v>
      </c>
      <c r="D41" s="190">
        <v>1293</v>
      </c>
      <c r="E41" s="191" t="s">
        <v>211</v>
      </c>
      <c r="F41" s="192" t="s">
        <v>382</v>
      </c>
      <c r="G41" s="193" t="s">
        <v>282</v>
      </c>
      <c r="H41" s="189" t="s">
        <v>283</v>
      </c>
      <c r="I41" s="190">
        <v>7</v>
      </c>
      <c r="J41" s="191" t="s">
        <v>215</v>
      </c>
      <c r="K41" s="192" t="s">
        <v>228</v>
      </c>
      <c r="L41" s="188" t="s">
        <v>206</v>
      </c>
      <c r="M41" s="189" t="s">
        <v>206</v>
      </c>
      <c r="N41" s="190" t="s">
        <v>206</v>
      </c>
      <c r="O41" s="191" t="s">
        <v>206</v>
      </c>
      <c r="P41" s="192"/>
      <c r="Q41" s="188"/>
      <c r="R41" s="189"/>
      <c r="S41" s="190"/>
      <c r="T41" s="191"/>
      <c r="U41" s="192" t="s">
        <v>228</v>
      </c>
      <c r="V41" s="188" t="s">
        <v>206</v>
      </c>
      <c r="W41" s="189" t="s">
        <v>206</v>
      </c>
      <c r="X41" s="190" t="s">
        <v>206</v>
      </c>
      <c r="Y41" s="206" t="s">
        <v>206</v>
      </c>
    </row>
    <row r="42" spans="1:25" ht="17.25" customHeight="1">
      <c r="A42" s="187" t="s">
        <v>300</v>
      </c>
      <c r="B42" s="188" t="s">
        <v>303</v>
      </c>
      <c r="C42" s="189" t="s">
        <v>252</v>
      </c>
      <c r="D42" s="190">
        <v>2.8</v>
      </c>
      <c r="E42" s="191" t="s">
        <v>215</v>
      </c>
      <c r="F42" s="192" t="s">
        <v>300</v>
      </c>
      <c r="G42" s="193" t="s">
        <v>275</v>
      </c>
      <c r="H42" s="189" t="s">
        <v>384</v>
      </c>
      <c r="I42" s="190">
        <v>11.5</v>
      </c>
      <c r="J42" s="191" t="s">
        <v>215</v>
      </c>
      <c r="K42" s="192" t="s">
        <v>371</v>
      </c>
      <c r="L42" s="188" t="s">
        <v>206</v>
      </c>
      <c r="M42" s="189" t="s">
        <v>206</v>
      </c>
      <c r="N42" s="190" t="s">
        <v>206</v>
      </c>
      <c r="O42" s="191" t="s">
        <v>206</v>
      </c>
      <c r="P42" s="192"/>
      <c r="Q42" s="188"/>
      <c r="R42" s="189"/>
      <c r="S42" s="190"/>
      <c r="T42" s="191"/>
      <c r="U42" s="192" t="s">
        <v>385</v>
      </c>
      <c r="V42" s="188" t="s">
        <v>206</v>
      </c>
      <c r="W42" s="189" t="s">
        <v>206</v>
      </c>
      <c r="X42" s="190" t="s">
        <v>206</v>
      </c>
      <c r="Y42" s="206" t="s">
        <v>206</v>
      </c>
    </row>
    <row r="43" spans="1:25" ht="17.25" customHeight="1">
      <c r="A43" s="187" t="s">
        <v>296</v>
      </c>
      <c r="B43" s="188" t="s">
        <v>386</v>
      </c>
      <c r="C43" s="189" t="s">
        <v>387</v>
      </c>
      <c r="D43" s="190">
        <v>3</v>
      </c>
      <c r="E43" s="191" t="s">
        <v>218</v>
      </c>
      <c r="F43" s="192" t="s">
        <v>289</v>
      </c>
      <c r="G43" s="193" t="s">
        <v>328</v>
      </c>
      <c r="H43" s="189" t="s">
        <v>269</v>
      </c>
      <c r="I43" s="190">
        <v>8.5</v>
      </c>
      <c r="J43" s="191" t="s">
        <v>215</v>
      </c>
      <c r="K43" s="192" t="s">
        <v>375</v>
      </c>
      <c r="L43" s="188" t="s">
        <v>376</v>
      </c>
      <c r="M43" s="189" t="s">
        <v>376</v>
      </c>
      <c r="N43" s="190">
        <v>2710</v>
      </c>
      <c r="O43" s="191" t="s">
        <v>340</v>
      </c>
      <c r="P43" s="192"/>
      <c r="Q43" s="188"/>
      <c r="R43" s="189"/>
      <c r="S43" s="190"/>
      <c r="T43" s="191"/>
      <c r="U43" s="192" t="s">
        <v>388</v>
      </c>
      <c r="V43" s="188" t="s">
        <v>378</v>
      </c>
      <c r="W43" s="189" t="s">
        <v>378</v>
      </c>
      <c r="X43" s="190">
        <v>2051</v>
      </c>
      <c r="Y43" s="206" t="s">
        <v>211</v>
      </c>
    </row>
    <row r="44" spans="1:25" ht="17.25" customHeight="1">
      <c r="A44" s="187" t="s">
        <v>286</v>
      </c>
      <c r="B44" s="188" t="s">
        <v>336</v>
      </c>
      <c r="C44" s="189" t="s">
        <v>389</v>
      </c>
      <c r="D44" s="190">
        <v>3</v>
      </c>
      <c r="E44" s="191" t="s">
        <v>218</v>
      </c>
      <c r="F44" s="192" t="s">
        <v>350</v>
      </c>
      <c r="G44" s="193" t="s">
        <v>337</v>
      </c>
      <c r="H44" s="189" t="s">
        <v>390</v>
      </c>
      <c r="I44" s="190">
        <v>4</v>
      </c>
      <c r="J44" s="191" t="s">
        <v>215</v>
      </c>
      <c r="K44" s="192" t="s">
        <v>228</v>
      </c>
      <c r="L44" s="188" t="s">
        <v>206</v>
      </c>
      <c r="M44" s="189" t="s">
        <v>206</v>
      </c>
      <c r="N44" s="190" t="s">
        <v>206</v>
      </c>
      <c r="O44" s="191" t="s">
        <v>206</v>
      </c>
      <c r="P44" s="192"/>
      <c r="Q44" s="188"/>
      <c r="R44" s="189"/>
      <c r="S44" s="190"/>
      <c r="T44" s="191"/>
      <c r="U44" s="192" t="s">
        <v>228</v>
      </c>
      <c r="V44" s="188" t="s">
        <v>206</v>
      </c>
      <c r="W44" s="189" t="s">
        <v>206</v>
      </c>
      <c r="X44" s="190" t="s">
        <v>206</v>
      </c>
      <c r="Y44" s="206" t="s">
        <v>206</v>
      </c>
    </row>
    <row r="45" spans="1:25" ht="17.25" customHeight="1">
      <c r="A45" s="187" t="s">
        <v>312</v>
      </c>
      <c r="B45" s="188" t="s">
        <v>327</v>
      </c>
      <c r="C45" s="189" t="s">
        <v>344</v>
      </c>
      <c r="D45" s="190">
        <v>6407</v>
      </c>
      <c r="E45" s="191" t="s">
        <v>279</v>
      </c>
      <c r="F45" s="192" t="s">
        <v>228</v>
      </c>
      <c r="G45" s="193" t="s">
        <v>206</v>
      </c>
      <c r="H45" s="189" t="s">
        <v>206</v>
      </c>
      <c r="I45" s="190" t="s">
        <v>206</v>
      </c>
      <c r="J45" s="191" t="s">
        <v>206</v>
      </c>
      <c r="K45" s="192"/>
      <c r="L45" s="188"/>
      <c r="M45" s="189"/>
      <c r="N45" s="190"/>
      <c r="O45" s="191"/>
      <c r="P45" s="192"/>
      <c r="Q45" s="188"/>
      <c r="R45" s="189"/>
      <c r="S45" s="190"/>
      <c r="T45" s="191"/>
      <c r="U45" s="192" t="s">
        <v>371</v>
      </c>
      <c r="V45" s="188" t="s">
        <v>206</v>
      </c>
      <c r="W45" s="189" t="s">
        <v>206</v>
      </c>
      <c r="X45" s="190" t="s">
        <v>206</v>
      </c>
      <c r="Y45" s="206" t="s">
        <v>206</v>
      </c>
    </row>
    <row r="46" spans="1:25" ht="17.25" customHeight="1">
      <c r="A46" s="187" t="s">
        <v>228</v>
      </c>
      <c r="B46" s="188" t="s">
        <v>206</v>
      </c>
      <c r="C46" s="189" t="s">
        <v>206</v>
      </c>
      <c r="D46" s="190" t="s">
        <v>206</v>
      </c>
      <c r="E46" s="191" t="s">
        <v>206</v>
      </c>
      <c r="F46" s="192" t="s">
        <v>371</v>
      </c>
      <c r="G46" s="193" t="s">
        <v>206</v>
      </c>
      <c r="H46" s="189" t="s">
        <v>206</v>
      </c>
      <c r="I46" s="190" t="s">
        <v>206</v>
      </c>
      <c r="J46" s="191" t="s">
        <v>206</v>
      </c>
      <c r="K46" s="192"/>
      <c r="L46" s="188"/>
      <c r="M46" s="189"/>
      <c r="N46" s="190"/>
      <c r="O46" s="191"/>
      <c r="P46" s="192"/>
      <c r="Q46" s="188"/>
      <c r="R46" s="189"/>
      <c r="S46" s="190"/>
      <c r="T46" s="191"/>
      <c r="U46" s="192" t="s">
        <v>375</v>
      </c>
      <c r="V46" s="188" t="s">
        <v>376</v>
      </c>
      <c r="W46" s="189" t="s">
        <v>376</v>
      </c>
      <c r="X46" s="190">
        <v>2051</v>
      </c>
      <c r="Y46" s="206" t="s">
        <v>340</v>
      </c>
    </row>
    <row r="47" spans="1:25" ht="17.25" customHeight="1">
      <c r="A47" s="187" t="s">
        <v>371</v>
      </c>
      <c r="B47" s="188" t="s">
        <v>206</v>
      </c>
      <c r="C47" s="189" t="s">
        <v>206</v>
      </c>
      <c r="D47" s="190" t="s">
        <v>206</v>
      </c>
      <c r="E47" s="191" t="s">
        <v>206</v>
      </c>
      <c r="F47" s="192" t="s">
        <v>375</v>
      </c>
      <c r="G47" s="193" t="s">
        <v>376</v>
      </c>
      <c r="H47" s="189" t="s">
        <v>376</v>
      </c>
      <c r="I47" s="190">
        <v>3195</v>
      </c>
      <c r="J47" s="191" t="s">
        <v>340</v>
      </c>
      <c r="K47" s="192"/>
      <c r="L47" s="188"/>
      <c r="M47" s="189"/>
      <c r="N47" s="190"/>
      <c r="O47" s="191"/>
      <c r="P47" s="192"/>
      <c r="Q47" s="188"/>
      <c r="R47" s="189"/>
      <c r="S47" s="190"/>
      <c r="T47" s="191"/>
      <c r="U47" s="192" t="s">
        <v>228</v>
      </c>
      <c r="V47" s="188" t="s">
        <v>206</v>
      </c>
      <c r="W47" s="189" t="s">
        <v>206</v>
      </c>
      <c r="X47" s="190" t="s">
        <v>206</v>
      </c>
      <c r="Y47" s="206" t="s">
        <v>206</v>
      </c>
    </row>
    <row r="48" spans="1:25" ht="17.25" customHeight="1">
      <c r="A48" s="187" t="s">
        <v>375</v>
      </c>
      <c r="B48" s="188" t="s">
        <v>376</v>
      </c>
      <c r="C48" s="189" t="s">
        <v>376</v>
      </c>
      <c r="D48" s="190">
        <v>3200</v>
      </c>
      <c r="E48" s="191" t="s">
        <v>340</v>
      </c>
      <c r="F48" s="192" t="s">
        <v>228</v>
      </c>
      <c r="G48" s="193" t="s">
        <v>206</v>
      </c>
      <c r="H48" s="189" t="s">
        <v>206</v>
      </c>
      <c r="I48" s="190" t="s">
        <v>206</v>
      </c>
      <c r="J48" s="191" t="s">
        <v>206</v>
      </c>
      <c r="K48" s="192"/>
      <c r="L48" s="188"/>
      <c r="M48" s="189"/>
      <c r="N48" s="190"/>
      <c r="O48" s="191"/>
      <c r="P48" s="192"/>
      <c r="Q48" s="188"/>
      <c r="R48" s="189"/>
      <c r="S48" s="190"/>
      <c r="T48" s="191"/>
      <c r="U48" s="192"/>
      <c r="V48" s="188"/>
      <c r="W48" s="189"/>
      <c r="X48" s="190"/>
      <c r="Y48" s="206"/>
    </row>
    <row r="49" spans="1:25" ht="17.25" customHeight="1">
      <c r="A49" s="187" t="s">
        <v>228</v>
      </c>
      <c r="B49" s="188" t="s">
        <v>206</v>
      </c>
      <c r="C49" s="189" t="s">
        <v>206</v>
      </c>
      <c r="D49" s="190" t="s">
        <v>206</v>
      </c>
      <c r="E49" s="191" t="s">
        <v>206</v>
      </c>
      <c r="F49" s="192"/>
      <c r="G49" s="193"/>
      <c r="H49" s="189"/>
      <c r="I49" s="190"/>
      <c r="J49" s="191"/>
      <c r="K49" s="192"/>
      <c r="L49" s="188"/>
      <c r="M49" s="189"/>
      <c r="N49" s="190"/>
      <c r="O49" s="191"/>
      <c r="P49" s="192"/>
      <c r="Q49" s="188"/>
      <c r="R49" s="189"/>
      <c r="S49" s="190"/>
      <c r="T49" s="191"/>
      <c r="U49" s="192"/>
      <c r="V49" s="188"/>
      <c r="W49" s="189"/>
      <c r="X49" s="190"/>
      <c r="Y49" s="206"/>
    </row>
    <row r="50" spans="1:25" ht="17.25" customHeight="1">
      <c r="A50" s="187"/>
      <c r="B50" s="188"/>
      <c r="C50" s="189"/>
      <c r="D50" s="190"/>
      <c r="E50" s="191"/>
      <c r="F50" s="192"/>
      <c r="G50" s="193"/>
      <c r="H50" s="189"/>
      <c r="I50" s="190"/>
      <c r="J50" s="191"/>
      <c r="K50" s="192"/>
      <c r="L50" s="188"/>
      <c r="M50" s="189"/>
      <c r="N50" s="190"/>
      <c r="O50" s="191"/>
      <c r="P50" s="192"/>
      <c r="Q50" s="188"/>
      <c r="R50" s="189"/>
      <c r="S50" s="190"/>
      <c r="T50" s="191"/>
      <c r="U50" s="192"/>
      <c r="V50" s="188"/>
      <c r="W50" s="189"/>
      <c r="X50" s="190"/>
      <c r="Y50" s="206"/>
    </row>
    <row r="51" spans="1:25" ht="17.25" customHeight="1">
      <c r="A51" s="187"/>
      <c r="B51" s="188"/>
      <c r="C51" s="189"/>
      <c r="D51" s="190"/>
      <c r="E51" s="191"/>
      <c r="F51" s="192"/>
      <c r="G51" s="193"/>
      <c r="H51" s="189"/>
      <c r="I51" s="190"/>
      <c r="J51" s="191"/>
      <c r="K51" s="192"/>
      <c r="L51" s="188"/>
      <c r="M51" s="189"/>
      <c r="N51" s="190"/>
      <c r="O51" s="191"/>
      <c r="P51" s="192"/>
      <c r="Q51" s="188"/>
      <c r="R51" s="189"/>
      <c r="S51" s="190"/>
      <c r="T51" s="191"/>
      <c r="U51" s="192"/>
      <c r="V51" s="188"/>
      <c r="W51" s="189"/>
      <c r="X51" s="190"/>
      <c r="Y51" s="206"/>
    </row>
    <row r="52" spans="1:25" ht="17.25" customHeight="1">
      <c r="A52" s="187"/>
      <c r="B52" s="188"/>
      <c r="C52" s="189"/>
      <c r="D52" s="190"/>
      <c r="E52" s="191"/>
      <c r="F52" s="192"/>
      <c r="G52" s="193"/>
      <c r="H52" s="189"/>
      <c r="I52" s="190"/>
      <c r="J52" s="191"/>
      <c r="K52" s="192"/>
      <c r="L52" s="188"/>
      <c r="M52" s="189"/>
      <c r="N52" s="190"/>
      <c r="O52" s="191"/>
      <c r="P52" s="192"/>
      <c r="Q52" s="188"/>
      <c r="R52" s="189"/>
      <c r="S52" s="190"/>
      <c r="T52" s="191"/>
      <c r="U52" s="192"/>
      <c r="V52" s="188"/>
      <c r="W52" s="189"/>
      <c r="X52" s="190"/>
      <c r="Y52" s="206"/>
    </row>
    <row r="53" spans="1:25" ht="17.25" customHeight="1">
      <c r="A53" s="187"/>
      <c r="B53" s="188"/>
      <c r="C53" s="189"/>
      <c r="D53" s="190"/>
      <c r="E53" s="191"/>
      <c r="F53" s="192"/>
      <c r="G53" s="193"/>
      <c r="H53" s="189"/>
      <c r="I53" s="190"/>
      <c r="J53" s="191"/>
      <c r="K53" s="192"/>
      <c r="L53" s="188"/>
      <c r="M53" s="189"/>
      <c r="N53" s="190"/>
      <c r="O53" s="191"/>
      <c r="P53" s="192"/>
      <c r="Q53" s="188"/>
      <c r="R53" s="189"/>
      <c r="S53" s="190"/>
      <c r="T53" s="191"/>
      <c r="U53" s="192"/>
      <c r="V53" s="188"/>
      <c r="W53" s="189"/>
      <c r="X53" s="190"/>
      <c r="Y53" s="206"/>
    </row>
    <row r="54" spans="1:25" ht="17.25" customHeight="1">
      <c r="A54" s="187"/>
      <c r="B54" s="188"/>
      <c r="C54" s="189"/>
      <c r="D54" s="190"/>
      <c r="E54" s="191"/>
      <c r="F54" s="192"/>
      <c r="G54" s="193"/>
      <c r="H54" s="189"/>
      <c r="I54" s="190"/>
      <c r="J54" s="191"/>
      <c r="K54" s="192"/>
      <c r="L54" s="188"/>
      <c r="M54" s="189"/>
      <c r="N54" s="190"/>
      <c r="O54" s="191"/>
      <c r="P54" s="192"/>
      <c r="Q54" s="188"/>
      <c r="R54" s="189"/>
      <c r="S54" s="190"/>
      <c r="T54" s="191"/>
      <c r="U54" s="192"/>
      <c r="V54" s="188"/>
      <c r="W54" s="189"/>
      <c r="X54" s="190"/>
      <c r="Y54" s="206"/>
    </row>
    <row r="55" spans="1:25" ht="17.25" customHeight="1">
      <c r="A55" s="187"/>
      <c r="B55" s="188"/>
      <c r="C55" s="189"/>
      <c r="D55" s="190"/>
      <c r="E55" s="191"/>
      <c r="F55" s="192"/>
      <c r="G55" s="193"/>
      <c r="H55" s="189"/>
      <c r="I55" s="190"/>
      <c r="J55" s="191"/>
      <c r="K55" s="192"/>
      <c r="L55" s="188"/>
      <c r="M55" s="189"/>
      <c r="N55" s="190"/>
      <c r="O55" s="191"/>
      <c r="P55" s="192"/>
      <c r="Q55" s="188"/>
      <c r="R55" s="189"/>
      <c r="S55" s="190"/>
      <c r="T55" s="191"/>
      <c r="U55" s="192"/>
      <c r="V55" s="188"/>
      <c r="W55" s="189"/>
      <c r="X55" s="190"/>
      <c r="Y55" s="206"/>
    </row>
    <row r="56" spans="1:25" ht="17.25" customHeight="1">
      <c r="A56" s="187"/>
      <c r="B56" s="188"/>
      <c r="C56" s="189"/>
      <c r="D56" s="190"/>
      <c r="E56" s="191"/>
      <c r="F56" s="192"/>
      <c r="G56" s="193"/>
      <c r="H56" s="189"/>
      <c r="I56" s="190"/>
      <c r="J56" s="191"/>
      <c r="K56" s="192"/>
      <c r="L56" s="188"/>
      <c r="M56" s="189"/>
      <c r="N56" s="190"/>
      <c r="O56" s="191"/>
      <c r="P56" s="192"/>
      <c r="Q56" s="188"/>
      <c r="R56" s="189"/>
      <c r="S56" s="190"/>
      <c r="T56" s="191"/>
      <c r="U56" s="192"/>
      <c r="V56" s="188"/>
      <c r="W56" s="189"/>
      <c r="X56" s="190"/>
      <c r="Y56" s="206"/>
    </row>
    <row r="57" spans="1:25" ht="17.25" customHeight="1">
      <c r="A57" s="187"/>
      <c r="B57" s="188"/>
      <c r="C57" s="189"/>
      <c r="D57" s="190"/>
      <c r="E57" s="191"/>
      <c r="F57" s="192"/>
      <c r="G57" s="193"/>
      <c r="H57" s="189"/>
      <c r="I57" s="190"/>
      <c r="J57" s="191"/>
      <c r="K57" s="192"/>
      <c r="L57" s="188"/>
      <c r="M57" s="189"/>
      <c r="N57" s="190"/>
      <c r="O57" s="191"/>
      <c r="P57" s="192"/>
      <c r="Q57" s="188"/>
      <c r="R57" s="189"/>
      <c r="S57" s="190"/>
      <c r="T57" s="191"/>
      <c r="U57" s="192"/>
      <c r="V57" s="188"/>
      <c r="W57" s="189"/>
      <c r="X57" s="190"/>
      <c r="Y57" s="206"/>
    </row>
    <row r="58" spans="1:25" ht="17.25" customHeight="1">
      <c r="A58" s="187"/>
      <c r="B58" s="188"/>
      <c r="C58" s="189"/>
      <c r="D58" s="190"/>
      <c r="E58" s="191"/>
      <c r="F58" s="192"/>
      <c r="G58" s="193"/>
      <c r="H58" s="189"/>
      <c r="I58" s="190"/>
      <c r="J58" s="191"/>
      <c r="K58" s="192"/>
      <c r="L58" s="188"/>
      <c r="M58" s="189"/>
      <c r="N58" s="190"/>
      <c r="O58" s="191"/>
      <c r="P58" s="192"/>
      <c r="Q58" s="188"/>
      <c r="R58" s="189"/>
      <c r="S58" s="190"/>
      <c r="T58" s="191"/>
      <c r="U58" s="192"/>
      <c r="V58" s="188"/>
      <c r="W58" s="189"/>
      <c r="X58" s="190"/>
      <c r="Y58" s="206"/>
    </row>
    <row r="59" spans="1:25" ht="17.25" customHeight="1">
      <c r="A59" s="187"/>
      <c r="B59" s="188"/>
      <c r="C59" s="189"/>
      <c r="D59" s="190"/>
      <c r="E59" s="191"/>
      <c r="F59" s="192"/>
      <c r="G59" s="193"/>
      <c r="H59" s="189"/>
      <c r="I59" s="190"/>
      <c r="J59" s="191"/>
      <c r="K59" s="192"/>
      <c r="L59" s="188"/>
      <c r="M59" s="189"/>
      <c r="N59" s="190"/>
      <c r="O59" s="191"/>
      <c r="P59" s="192"/>
      <c r="Q59" s="188"/>
      <c r="R59" s="189"/>
      <c r="S59" s="190"/>
      <c r="T59" s="191"/>
      <c r="U59" s="192"/>
      <c r="V59" s="188"/>
      <c r="W59" s="189"/>
      <c r="X59" s="190"/>
      <c r="Y59" s="206"/>
    </row>
    <row r="60" spans="1:25" ht="17.25" customHeight="1">
      <c r="A60" s="187"/>
      <c r="B60" s="188"/>
      <c r="C60" s="189"/>
      <c r="D60" s="190"/>
      <c r="E60" s="191"/>
      <c r="F60" s="192"/>
      <c r="G60" s="193"/>
      <c r="H60" s="189"/>
      <c r="I60" s="190"/>
      <c r="J60" s="191"/>
      <c r="K60" s="192"/>
      <c r="L60" s="188"/>
      <c r="M60" s="189"/>
      <c r="N60" s="190"/>
      <c r="O60" s="191"/>
      <c r="P60" s="192"/>
      <c r="Q60" s="188"/>
      <c r="R60" s="189"/>
      <c r="S60" s="190"/>
      <c r="T60" s="191"/>
      <c r="U60" s="192"/>
      <c r="V60" s="188"/>
      <c r="W60" s="189"/>
      <c r="X60" s="190"/>
      <c r="Y60" s="206"/>
    </row>
    <row r="61" spans="1:25" ht="17.25" customHeight="1">
      <c r="A61" s="187"/>
      <c r="B61" s="188"/>
      <c r="C61" s="189"/>
      <c r="D61" s="190"/>
      <c r="E61" s="191"/>
      <c r="F61" s="192"/>
      <c r="G61" s="193"/>
      <c r="H61" s="189"/>
      <c r="I61" s="190"/>
      <c r="J61" s="191"/>
      <c r="K61" s="192"/>
      <c r="L61" s="188"/>
      <c r="M61" s="189"/>
      <c r="N61" s="190"/>
      <c r="O61" s="191"/>
      <c r="P61" s="192"/>
      <c r="Q61" s="188"/>
      <c r="R61" s="189"/>
      <c r="S61" s="190"/>
      <c r="T61" s="191"/>
      <c r="U61" s="192"/>
      <c r="V61" s="188"/>
      <c r="W61" s="189"/>
      <c r="X61" s="190"/>
      <c r="Y61" s="206"/>
    </row>
    <row r="62" spans="1:25" ht="17.25" customHeight="1">
      <c r="A62" s="187"/>
      <c r="B62" s="188"/>
      <c r="C62" s="189"/>
      <c r="D62" s="190"/>
      <c r="E62" s="191"/>
      <c r="F62" s="192"/>
      <c r="G62" s="193"/>
      <c r="H62" s="189"/>
      <c r="I62" s="190"/>
      <c r="J62" s="191"/>
      <c r="K62" s="192"/>
      <c r="L62" s="188"/>
      <c r="M62" s="189"/>
      <c r="N62" s="190"/>
      <c r="O62" s="191"/>
      <c r="P62" s="192"/>
      <c r="Q62" s="188"/>
      <c r="R62" s="189"/>
      <c r="S62" s="190"/>
      <c r="T62" s="191"/>
      <c r="U62" s="192"/>
      <c r="V62" s="188"/>
      <c r="W62" s="189"/>
      <c r="X62" s="190"/>
      <c r="Y62" s="206"/>
    </row>
    <row r="63" spans="1:25" ht="17.25" customHeight="1">
      <c r="A63" s="194"/>
      <c r="B63" s="195"/>
      <c r="C63" s="196"/>
      <c r="D63" s="197"/>
      <c r="E63" s="198"/>
      <c r="F63" s="199"/>
      <c r="G63" s="200"/>
      <c r="H63" s="196"/>
      <c r="I63" s="197"/>
      <c r="J63" s="198"/>
      <c r="K63" s="199"/>
      <c r="L63" s="195"/>
      <c r="M63" s="196"/>
      <c r="N63" s="197"/>
      <c r="O63" s="198"/>
      <c r="P63" s="199"/>
      <c r="Q63" s="195"/>
      <c r="R63" s="196"/>
      <c r="S63" s="197"/>
      <c r="T63" s="198"/>
      <c r="U63" s="199"/>
      <c r="V63" s="195"/>
      <c r="W63" s="196"/>
      <c r="X63" s="197"/>
      <c r="Y63" s="207"/>
    </row>
  </sheetData>
  <sheetProtection/>
  <mergeCells count="33">
    <mergeCell ref="I5:J6"/>
    <mergeCell ref="S5:T6"/>
    <mergeCell ref="D5:E6"/>
    <mergeCell ref="N5:O6"/>
    <mergeCell ref="X5:Y6"/>
    <mergeCell ref="X4:Y4"/>
    <mergeCell ref="A4:A6"/>
    <mergeCell ref="B5:B6"/>
    <mergeCell ref="C5:C6"/>
    <mergeCell ref="F4:F6"/>
    <mergeCell ref="G5:G6"/>
    <mergeCell ref="H5:H6"/>
    <mergeCell ref="K4:K6"/>
    <mergeCell ref="L5:L6"/>
    <mergeCell ref="M5:M6"/>
    <mergeCell ref="P4:P6"/>
    <mergeCell ref="Q5:Q6"/>
    <mergeCell ref="R5:R6"/>
    <mergeCell ref="U4:U6"/>
    <mergeCell ref="V5:V6"/>
    <mergeCell ref="W5:W6"/>
    <mergeCell ref="L4:M4"/>
    <mergeCell ref="N4:O4"/>
    <mergeCell ref="Q4:R4"/>
    <mergeCell ref="S4:T4"/>
    <mergeCell ref="V4:W4"/>
    <mergeCell ref="A2:C2"/>
    <mergeCell ref="A3:C3"/>
    <mergeCell ref="H3:K3"/>
    <mergeCell ref="B4:C4"/>
    <mergeCell ref="D4:E4"/>
    <mergeCell ref="G4:H4"/>
    <mergeCell ref="I4:J4"/>
  </mergeCells>
  <conditionalFormatting sqref="A7:A63 F7:F63 K7:K63 P7:P63 U7:U63">
    <cfRule type="expression" priority="1" dxfId="6" stopIfTrue="1">
      <formula>COUNTIF(A7,"　*")+ISBLANK(A7)=0</formula>
    </cfRule>
  </conditionalFormatting>
  <conditionalFormatting sqref="B7:E63">
    <cfRule type="expression" priority="2" dxfId="7">
      <formula>COUNTIF($A7,"　*")+ISBLANK($A7)=0</formula>
    </cfRule>
  </conditionalFormatting>
  <conditionalFormatting sqref="G7:J63">
    <cfRule type="expression" priority="3" dxfId="7">
      <formula>COUNTIF($F7,"　*")+ISBLANK($F7)=0</formula>
    </cfRule>
  </conditionalFormatting>
  <conditionalFormatting sqref="L7:O63">
    <cfRule type="expression" priority="4" dxfId="7">
      <formula>COUNTIF($K7,"　*")+ISBLANK($K7)=0</formula>
    </cfRule>
  </conditionalFormatting>
  <conditionalFormatting sqref="Q7:T63">
    <cfRule type="expression" priority="5" dxfId="7">
      <formula>COUNTIF($P7,"　*")+ISBLANK($P7)=0</formula>
    </cfRule>
  </conditionalFormatting>
  <conditionalFormatting sqref="V7:Y63">
    <cfRule type="expression" priority="6" dxfId="7">
      <formula>COUNTIF($U7,"　*")+ISBLANK($U7)=0</formula>
    </cfRule>
  </conditionalFormatting>
  <printOptions horizontalCentered="1"/>
  <pageMargins left="0" right="0" top="0.393700787401575" bottom="0.0393700787401575" header="0.196850393700787" footer="0"/>
  <pageSetup fitToHeight="1" fitToWidth="1" horizontalDpi="600" verticalDpi="600" orientation="landscape" paperSize="9" scale="48"/>
</worksheet>
</file>

<file path=xl/worksheets/sheet12.xml><?xml version="1.0" encoding="utf-8"?>
<worksheet xmlns="http://schemas.openxmlformats.org/spreadsheetml/2006/main" xmlns:r="http://schemas.openxmlformats.org/officeDocument/2006/relationships">
  <dimension ref="A1:AO52"/>
  <sheetViews>
    <sheetView showGridLines="0" zoomScaleSheetLayoutView="70" zoomScalePageLayoutView="0" workbookViewId="0" topLeftCell="A1">
      <selection activeCell="G48" sqref="A1:G48"/>
    </sheetView>
  </sheetViews>
  <sheetFormatPr defaultColWidth="9.00390625" defaultRowHeight="15"/>
  <cols>
    <col min="1" max="1" width="3.140625" style="135" customWidth="1"/>
    <col min="2" max="2" width="2.57421875" style="135" customWidth="1"/>
    <col min="3" max="3" width="3.140625" style="135" customWidth="1"/>
    <col min="4" max="4" width="2.57421875" style="135" customWidth="1"/>
    <col min="5" max="5" width="19.28125" style="133" customWidth="1"/>
    <col min="6" max="6" width="14.7109375" style="135" customWidth="1"/>
    <col min="7" max="7" width="120.00390625" style="135" customWidth="1"/>
    <col min="8" max="16384" width="9.00390625" style="135" customWidth="1"/>
  </cols>
  <sheetData>
    <row r="1" spans="1:7" s="94" customFormat="1" ht="34.5" customHeight="1">
      <c r="A1" s="136" t="s">
        <v>391</v>
      </c>
      <c r="G1" s="137" t="s">
        <v>392</v>
      </c>
    </row>
    <row r="2" s="94" customFormat="1" ht="22.5" customHeight="1"/>
    <row r="3" spans="1:7" ht="18.75" customHeight="1">
      <c r="A3" s="476" t="s">
        <v>393</v>
      </c>
      <c r="B3" s="476"/>
      <c r="C3" s="476"/>
      <c r="D3" s="476"/>
      <c r="E3" s="139" t="s">
        <v>394</v>
      </c>
      <c r="F3" s="140" t="s">
        <v>395</v>
      </c>
      <c r="G3" s="138" t="s">
        <v>396</v>
      </c>
    </row>
    <row r="4" spans="1:7" ht="18.75" customHeight="1">
      <c r="A4" s="141">
        <v>4</v>
      </c>
      <c r="B4" s="142" t="s">
        <v>155</v>
      </c>
      <c r="C4" s="142">
        <v>7</v>
      </c>
      <c r="D4" s="143" t="s">
        <v>136</v>
      </c>
      <c r="E4" s="144" t="s">
        <v>397</v>
      </c>
      <c r="F4" s="145" t="s">
        <v>398</v>
      </c>
      <c r="G4" s="145" t="s">
        <v>399</v>
      </c>
    </row>
    <row r="5" spans="1:7" ht="59.25" customHeight="1">
      <c r="A5" s="141">
        <v>4</v>
      </c>
      <c r="B5" s="142" t="s">
        <v>155</v>
      </c>
      <c r="C5" s="142">
        <v>7</v>
      </c>
      <c r="D5" s="143" t="s">
        <v>136</v>
      </c>
      <c r="E5" s="146" t="s">
        <v>400</v>
      </c>
      <c r="F5" s="147" t="s">
        <v>401</v>
      </c>
      <c r="G5" s="147" t="s">
        <v>402</v>
      </c>
    </row>
    <row r="6" spans="1:7" ht="18.75" customHeight="1">
      <c r="A6" s="141">
        <v>4</v>
      </c>
      <c r="B6" s="142" t="s">
        <v>155</v>
      </c>
      <c r="C6" s="142">
        <v>7</v>
      </c>
      <c r="D6" s="143" t="s">
        <v>136</v>
      </c>
      <c r="E6" s="148" t="s">
        <v>403</v>
      </c>
      <c r="F6" s="145" t="s">
        <v>398</v>
      </c>
      <c r="G6" s="145" t="s">
        <v>404</v>
      </c>
    </row>
    <row r="7" spans="1:7" ht="33.75" customHeight="1">
      <c r="A7" s="141">
        <v>4</v>
      </c>
      <c r="B7" s="142" t="s">
        <v>155</v>
      </c>
      <c r="C7" s="142">
        <v>8</v>
      </c>
      <c r="D7" s="143" t="s">
        <v>136</v>
      </c>
      <c r="E7" s="149" t="s">
        <v>405</v>
      </c>
      <c r="F7" s="145" t="s">
        <v>406</v>
      </c>
      <c r="G7" s="145" t="s">
        <v>407</v>
      </c>
    </row>
    <row r="8" spans="1:7" ht="34.5" customHeight="1">
      <c r="A8" s="141">
        <v>4</v>
      </c>
      <c r="B8" s="142" t="s">
        <v>155</v>
      </c>
      <c r="C8" s="142">
        <v>8</v>
      </c>
      <c r="D8" s="143" t="s">
        <v>136</v>
      </c>
      <c r="E8" s="146" t="s">
        <v>408</v>
      </c>
      <c r="F8" s="147" t="s">
        <v>401</v>
      </c>
      <c r="G8" s="150" t="s">
        <v>409</v>
      </c>
    </row>
    <row r="9" spans="1:7" ht="30" customHeight="1">
      <c r="A9" s="141">
        <v>4</v>
      </c>
      <c r="B9" s="142" t="s">
        <v>155</v>
      </c>
      <c r="C9" s="142">
        <v>8</v>
      </c>
      <c r="D9" s="143" t="s">
        <v>136</v>
      </c>
      <c r="E9" s="143" t="s">
        <v>410</v>
      </c>
      <c r="F9" s="147" t="s">
        <v>411</v>
      </c>
      <c r="G9" s="147" t="s">
        <v>412</v>
      </c>
    </row>
    <row r="10" spans="1:7" ht="18.75" customHeight="1">
      <c r="A10" s="141">
        <v>4</v>
      </c>
      <c r="B10" s="142" t="s">
        <v>155</v>
      </c>
      <c r="C10" s="151">
        <v>12</v>
      </c>
      <c r="D10" s="143" t="s">
        <v>136</v>
      </c>
      <c r="E10" s="144" t="s">
        <v>413</v>
      </c>
      <c r="F10" s="147" t="s">
        <v>414</v>
      </c>
      <c r="G10" s="150" t="s">
        <v>415</v>
      </c>
    </row>
    <row r="11" spans="1:7" ht="18.75" customHeight="1">
      <c r="A11" s="141">
        <v>4</v>
      </c>
      <c r="B11" s="142" t="s">
        <v>155</v>
      </c>
      <c r="C11" s="142">
        <v>12</v>
      </c>
      <c r="D11" s="143" t="s">
        <v>136</v>
      </c>
      <c r="E11" s="144" t="s">
        <v>416</v>
      </c>
      <c r="F11" s="147" t="s">
        <v>417</v>
      </c>
      <c r="G11" s="152" t="s">
        <v>418</v>
      </c>
    </row>
    <row r="12" spans="1:7" ht="18.75" customHeight="1">
      <c r="A12" s="141">
        <v>4</v>
      </c>
      <c r="B12" s="142" t="s">
        <v>155</v>
      </c>
      <c r="C12" s="142">
        <v>12</v>
      </c>
      <c r="D12" s="143" t="s">
        <v>136</v>
      </c>
      <c r="E12" s="146" t="s">
        <v>419</v>
      </c>
      <c r="F12" s="147" t="s">
        <v>420</v>
      </c>
      <c r="G12" s="150" t="s">
        <v>421</v>
      </c>
    </row>
    <row r="13" spans="1:41" ht="43.5" customHeight="1">
      <c r="A13" s="141">
        <v>4</v>
      </c>
      <c r="B13" s="142" t="s">
        <v>155</v>
      </c>
      <c r="C13" s="142">
        <v>12</v>
      </c>
      <c r="D13" s="143" t="s">
        <v>136</v>
      </c>
      <c r="E13" s="144" t="s">
        <v>422</v>
      </c>
      <c r="F13" s="147" t="s">
        <v>423</v>
      </c>
      <c r="G13" s="150" t="s">
        <v>424</v>
      </c>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row>
    <row r="14" spans="1:41" ht="43.5" customHeight="1">
      <c r="A14" s="141">
        <v>4</v>
      </c>
      <c r="B14" s="142" t="s">
        <v>155</v>
      </c>
      <c r="C14" s="142">
        <v>12</v>
      </c>
      <c r="D14" s="143" t="s">
        <v>136</v>
      </c>
      <c r="E14" s="144" t="s">
        <v>425</v>
      </c>
      <c r="F14" s="147" t="s">
        <v>423</v>
      </c>
      <c r="G14" s="150" t="s">
        <v>424</v>
      </c>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row>
    <row r="15" spans="1:7" ht="18.75" customHeight="1">
      <c r="A15" s="141">
        <v>4</v>
      </c>
      <c r="B15" s="142" t="s">
        <v>155</v>
      </c>
      <c r="C15" s="142">
        <v>13</v>
      </c>
      <c r="D15" s="143" t="s">
        <v>136</v>
      </c>
      <c r="E15" s="153" t="s">
        <v>426</v>
      </c>
      <c r="F15" s="147" t="s">
        <v>417</v>
      </c>
      <c r="G15" s="147" t="s">
        <v>427</v>
      </c>
    </row>
    <row r="16" spans="1:7" ht="66" customHeight="1">
      <c r="A16" s="141">
        <v>4</v>
      </c>
      <c r="B16" s="142" t="s">
        <v>155</v>
      </c>
      <c r="C16" s="154">
        <v>13</v>
      </c>
      <c r="D16" s="143" t="s">
        <v>136</v>
      </c>
      <c r="E16" s="143" t="s">
        <v>428</v>
      </c>
      <c r="F16" s="155" t="s">
        <v>406</v>
      </c>
      <c r="G16" s="147" t="s">
        <v>429</v>
      </c>
    </row>
    <row r="17" spans="1:7" s="133" customFormat="1" ht="42" customHeight="1">
      <c r="A17" s="141">
        <v>4</v>
      </c>
      <c r="B17" s="142" t="s">
        <v>155</v>
      </c>
      <c r="C17" s="142">
        <v>13</v>
      </c>
      <c r="D17" s="143" t="s">
        <v>136</v>
      </c>
      <c r="E17" s="156" t="s">
        <v>430</v>
      </c>
      <c r="F17" s="147" t="s">
        <v>431</v>
      </c>
      <c r="G17" s="147" t="s">
        <v>432</v>
      </c>
    </row>
    <row r="18" spans="1:7" ht="18" customHeight="1">
      <c r="A18" s="157">
        <v>4</v>
      </c>
      <c r="B18" s="158" t="s">
        <v>155</v>
      </c>
      <c r="C18" s="158">
        <v>14</v>
      </c>
      <c r="D18" s="159" t="s">
        <v>136</v>
      </c>
      <c r="E18" s="148" t="s">
        <v>433</v>
      </c>
      <c r="F18" s="147" t="s">
        <v>434</v>
      </c>
      <c r="G18" s="147" t="s">
        <v>435</v>
      </c>
    </row>
    <row r="19" spans="1:41" ht="18" customHeight="1">
      <c r="A19" s="141">
        <v>4</v>
      </c>
      <c r="B19" s="142" t="s">
        <v>155</v>
      </c>
      <c r="C19" s="142">
        <v>14</v>
      </c>
      <c r="D19" s="143" t="s">
        <v>136</v>
      </c>
      <c r="E19" s="144" t="s">
        <v>436</v>
      </c>
      <c r="F19" s="147" t="s">
        <v>437</v>
      </c>
      <c r="G19" s="147" t="s">
        <v>438</v>
      </c>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row>
    <row r="20" spans="1:7" ht="22.5" customHeight="1">
      <c r="A20" s="141">
        <v>4</v>
      </c>
      <c r="B20" s="142" t="s">
        <v>155</v>
      </c>
      <c r="C20" s="142">
        <v>14</v>
      </c>
      <c r="D20" s="143" t="s">
        <v>136</v>
      </c>
      <c r="E20" s="144" t="s">
        <v>439</v>
      </c>
      <c r="F20" s="160" t="s">
        <v>440</v>
      </c>
      <c r="G20" s="147" t="s">
        <v>441</v>
      </c>
    </row>
    <row r="21" spans="1:41" ht="34.5" customHeight="1">
      <c r="A21" s="141">
        <v>4</v>
      </c>
      <c r="B21" s="142" t="s">
        <v>155</v>
      </c>
      <c r="C21" s="151">
        <v>14</v>
      </c>
      <c r="D21" s="143" t="s">
        <v>136</v>
      </c>
      <c r="E21" s="147" t="s">
        <v>442</v>
      </c>
      <c r="F21" s="147" t="s">
        <v>443</v>
      </c>
      <c r="G21" s="147" t="s">
        <v>444</v>
      </c>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row>
    <row r="22" spans="1:41" ht="33.75" customHeight="1">
      <c r="A22" s="141">
        <v>4</v>
      </c>
      <c r="B22" s="142" t="s">
        <v>155</v>
      </c>
      <c r="C22" s="142">
        <v>15</v>
      </c>
      <c r="D22" s="143" t="s">
        <v>136</v>
      </c>
      <c r="E22" s="146" t="s">
        <v>445</v>
      </c>
      <c r="F22" s="147" t="s">
        <v>446</v>
      </c>
      <c r="G22" s="150" t="s">
        <v>447</v>
      </c>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row>
    <row r="23" spans="1:7" ht="43.5" customHeight="1">
      <c r="A23" s="141">
        <v>4</v>
      </c>
      <c r="B23" s="142" t="s">
        <v>155</v>
      </c>
      <c r="C23" s="142">
        <v>15</v>
      </c>
      <c r="D23" s="143" t="s">
        <v>136</v>
      </c>
      <c r="E23" s="146" t="s">
        <v>448</v>
      </c>
      <c r="F23" s="147" t="s">
        <v>449</v>
      </c>
      <c r="G23" s="150" t="s">
        <v>450</v>
      </c>
    </row>
    <row r="24" spans="1:7" ht="18.75" customHeight="1">
      <c r="A24" s="141">
        <v>4</v>
      </c>
      <c r="B24" s="142" t="s">
        <v>155</v>
      </c>
      <c r="C24" s="142">
        <v>15</v>
      </c>
      <c r="D24" s="143" t="s">
        <v>136</v>
      </c>
      <c r="E24" s="144" t="s">
        <v>451</v>
      </c>
      <c r="F24" s="147" t="s">
        <v>452</v>
      </c>
      <c r="G24" s="150" t="s">
        <v>453</v>
      </c>
    </row>
    <row r="25" spans="1:7" ht="18.75" customHeight="1">
      <c r="A25" s="141">
        <v>4</v>
      </c>
      <c r="B25" s="142" t="s">
        <v>155</v>
      </c>
      <c r="C25" s="142">
        <v>16</v>
      </c>
      <c r="D25" s="143" t="s">
        <v>136</v>
      </c>
      <c r="E25" s="147" t="s">
        <v>454</v>
      </c>
      <c r="F25" s="145" t="s">
        <v>455</v>
      </c>
      <c r="G25" s="161" t="s">
        <v>456</v>
      </c>
    </row>
    <row r="26" spans="1:41" ht="18.75" customHeight="1">
      <c r="A26" s="141">
        <v>4</v>
      </c>
      <c r="B26" s="142" t="s">
        <v>155</v>
      </c>
      <c r="C26" s="142">
        <v>19</v>
      </c>
      <c r="D26" s="143" t="s">
        <v>136</v>
      </c>
      <c r="E26" s="143" t="s">
        <v>457</v>
      </c>
      <c r="F26" s="147" t="s">
        <v>458</v>
      </c>
      <c r="G26" s="150" t="s">
        <v>459</v>
      </c>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row>
    <row r="27" spans="1:41" ht="18.75" customHeight="1">
      <c r="A27" s="141">
        <v>4</v>
      </c>
      <c r="B27" s="142" t="s">
        <v>155</v>
      </c>
      <c r="C27" s="151">
        <v>19</v>
      </c>
      <c r="D27" s="143" t="s">
        <v>136</v>
      </c>
      <c r="E27" s="156" t="s">
        <v>460</v>
      </c>
      <c r="F27" s="147" t="s">
        <v>443</v>
      </c>
      <c r="G27" s="147" t="s">
        <v>461</v>
      </c>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row>
    <row r="28" spans="1:7" ht="79.5" customHeight="1">
      <c r="A28" s="141">
        <v>4</v>
      </c>
      <c r="B28" s="142" t="s">
        <v>155</v>
      </c>
      <c r="C28" s="142">
        <v>19</v>
      </c>
      <c r="D28" s="143" t="s">
        <v>136</v>
      </c>
      <c r="E28" s="146" t="s">
        <v>462</v>
      </c>
      <c r="F28" s="147" t="s">
        <v>401</v>
      </c>
      <c r="G28" s="147" t="s">
        <v>463</v>
      </c>
    </row>
    <row r="29" spans="1:41" ht="18.75" customHeight="1">
      <c r="A29" s="141">
        <v>4</v>
      </c>
      <c r="B29" s="142" t="s">
        <v>155</v>
      </c>
      <c r="C29" s="142">
        <v>19</v>
      </c>
      <c r="D29" s="143" t="s">
        <v>136</v>
      </c>
      <c r="E29" s="143" t="s">
        <v>464</v>
      </c>
      <c r="F29" s="147" t="s">
        <v>465</v>
      </c>
      <c r="G29" s="147" t="s">
        <v>466</v>
      </c>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row>
    <row r="30" spans="1:7" ht="18.75" customHeight="1">
      <c r="A30" s="141">
        <v>4</v>
      </c>
      <c r="B30" s="142" t="s">
        <v>155</v>
      </c>
      <c r="C30" s="142">
        <v>19</v>
      </c>
      <c r="D30" s="143" t="s">
        <v>136</v>
      </c>
      <c r="E30" s="146" t="s">
        <v>467</v>
      </c>
      <c r="F30" s="147" t="s">
        <v>398</v>
      </c>
      <c r="G30" s="150" t="s">
        <v>468</v>
      </c>
    </row>
    <row r="31" spans="1:7" ht="18.75" customHeight="1">
      <c r="A31" s="141">
        <v>4</v>
      </c>
      <c r="B31" s="142" t="s">
        <v>155</v>
      </c>
      <c r="C31" s="142">
        <v>20</v>
      </c>
      <c r="D31" s="143" t="s">
        <v>136</v>
      </c>
      <c r="E31" s="153" t="s">
        <v>469</v>
      </c>
      <c r="F31" s="147" t="s">
        <v>470</v>
      </c>
      <c r="G31" s="147" t="s">
        <v>471</v>
      </c>
    </row>
    <row r="32" spans="1:7" s="133" customFormat="1" ht="18.75" customHeight="1">
      <c r="A32" s="141">
        <v>4</v>
      </c>
      <c r="B32" s="142" t="s">
        <v>155</v>
      </c>
      <c r="C32" s="142">
        <v>20</v>
      </c>
      <c r="D32" s="143" t="s">
        <v>136</v>
      </c>
      <c r="E32" s="156" t="s">
        <v>472</v>
      </c>
      <c r="F32" s="147" t="s">
        <v>473</v>
      </c>
      <c r="G32" s="147" t="s">
        <v>474</v>
      </c>
    </row>
    <row r="33" spans="1:7" s="134" customFormat="1" ht="18.75" customHeight="1">
      <c r="A33" s="162">
        <v>4</v>
      </c>
      <c r="B33" s="163" t="s">
        <v>155</v>
      </c>
      <c r="C33" s="163">
        <v>21</v>
      </c>
      <c r="D33" s="148" t="s">
        <v>136</v>
      </c>
      <c r="E33" s="149" t="s">
        <v>475</v>
      </c>
      <c r="F33" s="145" t="s">
        <v>443</v>
      </c>
      <c r="G33" s="145" t="s">
        <v>476</v>
      </c>
    </row>
    <row r="34" spans="1:7" ht="18.75" customHeight="1">
      <c r="A34" s="141">
        <v>4</v>
      </c>
      <c r="B34" s="142" t="s">
        <v>155</v>
      </c>
      <c r="C34" s="142">
        <v>21</v>
      </c>
      <c r="D34" s="143" t="s">
        <v>136</v>
      </c>
      <c r="E34" s="146" t="s">
        <v>477</v>
      </c>
      <c r="F34" s="147" t="s">
        <v>478</v>
      </c>
      <c r="G34" s="152" t="s">
        <v>479</v>
      </c>
    </row>
    <row r="35" spans="1:41" ht="18.75" customHeight="1">
      <c r="A35" s="141">
        <v>4</v>
      </c>
      <c r="B35" s="142" t="s">
        <v>155</v>
      </c>
      <c r="C35" s="154">
        <v>21</v>
      </c>
      <c r="D35" s="143" t="s">
        <v>136</v>
      </c>
      <c r="E35" s="156" t="s">
        <v>480</v>
      </c>
      <c r="F35" s="147" t="s">
        <v>481</v>
      </c>
      <c r="G35" s="147" t="s">
        <v>482</v>
      </c>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row>
    <row r="36" spans="1:7" ht="18.75" customHeight="1">
      <c r="A36" s="141">
        <v>4</v>
      </c>
      <c r="B36" s="142" t="s">
        <v>155</v>
      </c>
      <c r="C36" s="142">
        <v>22</v>
      </c>
      <c r="D36" s="143" t="s">
        <v>136</v>
      </c>
      <c r="E36" s="156" t="s">
        <v>483</v>
      </c>
      <c r="F36" s="147" t="s">
        <v>420</v>
      </c>
      <c r="G36" s="147" t="s">
        <v>484</v>
      </c>
    </row>
    <row r="37" spans="1:7" ht="18.75" customHeight="1">
      <c r="A37" s="141">
        <v>4</v>
      </c>
      <c r="B37" s="142" t="s">
        <v>155</v>
      </c>
      <c r="C37" s="142">
        <v>22</v>
      </c>
      <c r="D37" s="143" t="s">
        <v>136</v>
      </c>
      <c r="E37" s="148" t="s">
        <v>485</v>
      </c>
      <c r="F37" s="145" t="s">
        <v>486</v>
      </c>
      <c r="G37" s="147" t="s">
        <v>487</v>
      </c>
    </row>
    <row r="38" spans="1:7" ht="18.75" customHeight="1">
      <c r="A38" s="141">
        <v>4</v>
      </c>
      <c r="B38" s="142" t="s">
        <v>155</v>
      </c>
      <c r="C38" s="142">
        <v>22</v>
      </c>
      <c r="D38" s="142" t="s">
        <v>136</v>
      </c>
      <c r="E38" s="164" t="s">
        <v>488</v>
      </c>
      <c r="F38" s="147" t="s">
        <v>489</v>
      </c>
      <c r="G38" s="150" t="s">
        <v>490</v>
      </c>
    </row>
    <row r="39" spans="1:7" ht="30" customHeight="1">
      <c r="A39" s="141">
        <v>4</v>
      </c>
      <c r="B39" s="142" t="s">
        <v>155</v>
      </c>
      <c r="C39" s="154">
        <v>26</v>
      </c>
      <c r="D39" s="143" t="s">
        <v>136</v>
      </c>
      <c r="E39" s="165" t="s">
        <v>491</v>
      </c>
      <c r="F39" s="147" t="s">
        <v>470</v>
      </c>
      <c r="G39" s="147" t="s">
        <v>492</v>
      </c>
    </row>
    <row r="40" spans="1:7" ht="33.75" customHeight="1">
      <c r="A40" s="141">
        <v>4</v>
      </c>
      <c r="B40" s="142" t="s">
        <v>155</v>
      </c>
      <c r="C40" s="142">
        <v>27</v>
      </c>
      <c r="D40" s="143" t="s">
        <v>136</v>
      </c>
      <c r="E40" s="146" t="s">
        <v>493</v>
      </c>
      <c r="F40" s="147" t="s">
        <v>494</v>
      </c>
      <c r="G40" s="152" t="s">
        <v>495</v>
      </c>
    </row>
    <row r="41" spans="1:7" ht="36.75" customHeight="1">
      <c r="A41" s="141">
        <v>4</v>
      </c>
      <c r="B41" s="142" t="s">
        <v>155</v>
      </c>
      <c r="C41" s="142">
        <v>27</v>
      </c>
      <c r="D41" s="143" t="s">
        <v>136</v>
      </c>
      <c r="E41" s="146" t="s">
        <v>496</v>
      </c>
      <c r="F41" s="147" t="s">
        <v>401</v>
      </c>
      <c r="G41" s="147" t="s">
        <v>497</v>
      </c>
    </row>
    <row r="42" spans="1:7" ht="18.75" customHeight="1">
      <c r="A42" s="141">
        <v>4</v>
      </c>
      <c r="B42" s="142" t="s">
        <v>155</v>
      </c>
      <c r="C42" s="142">
        <v>27</v>
      </c>
      <c r="D42" s="143" t="s">
        <v>136</v>
      </c>
      <c r="E42" s="149" t="s">
        <v>498</v>
      </c>
      <c r="F42" s="166" t="s">
        <v>499</v>
      </c>
      <c r="G42" s="167" t="s">
        <v>500</v>
      </c>
    </row>
    <row r="43" spans="1:7" ht="45" customHeight="1">
      <c r="A43" s="141">
        <v>4</v>
      </c>
      <c r="B43" s="142" t="s">
        <v>155</v>
      </c>
      <c r="C43" s="154">
        <v>28</v>
      </c>
      <c r="D43" s="142" t="s">
        <v>136</v>
      </c>
      <c r="E43" s="168" t="s">
        <v>501</v>
      </c>
      <c r="F43" s="147" t="s">
        <v>401</v>
      </c>
      <c r="G43" s="147" t="s">
        <v>502</v>
      </c>
    </row>
    <row r="44" spans="1:7" ht="18.75" customHeight="1">
      <c r="A44" s="141">
        <v>4</v>
      </c>
      <c r="B44" s="142" t="s">
        <v>155</v>
      </c>
      <c r="C44" s="142">
        <v>30</v>
      </c>
      <c r="D44" s="143" t="s">
        <v>136</v>
      </c>
      <c r="E44" s="144" t="s">
        <v>503</v>
      </c>
      <c r="F44" s="147" t="s">
        <v>504</v>
      </c>
      <c r="G44" s="150" t="s">
        <v>505</v>
      </c>
    </row>
    <row r="45" spans="1:7" ht="18" customHeight="1">
      <c r="A45" s="169" t="s">
        <v>506</v>
      </c>
      <c r="B45" s="170"/>
      <c r="C45" s="170"/>
      <c r="D45" s="171"/>
      <c r="E45" s="172" t="s">
        <v>507</v>
      </c>
      <c r="F45" s="173" t="s">
        <v>508</v>
      </c>
      <c r="G45" s="173" t="s">
        <v>507</v>
      </c>
    </row>
    <row r="46" spans="1:7" ht="33" customHeight="1">
      <c r="A46" s="169" t="s">
        <v>506</v>
      </c>
      <c r="B46" s="170"/>
      <c r="C46" s="170"/>
      <c r="D46" s="171"/>
      <c r="E46" s="172" t="s">
        <v>509</v>
      </c>
      <c r="F46" s="173" t="s">
        <v>423</v>
      </c>
      <c r="G46" s="173" t="s">
        <v>510</v>
      </c>
    </row>
    <row r="47" spans="1:7" ht="33" customHeight="1">
      <c r="A47" s="169" t="s">
        <v>506</v>
      </c>
      <c r="B47" s="170"/>
      <c r="C47" s="170"/>
      <c r="D47" s="171"/>
      <c r="E47" s="172" t="s">
        <v>511</v>
      </c>
      <c r="F47" s="173" t="s">
        <v>512</v>
      </c>
      <c r="G47" s="173" t="s">
        <v>513</v>
      </c>
    </row>
    <row r="48" spans="1:7" ht="33" customHeight="1">
      <c r="A48" s="169" t="s">
        <v>506</v>
      </c>
      <c r="B48" s="170"/>
      <c r="C48" s="170"/>
      <c r="D48" s="171"/>
      <c r="E48" s="172" t="s">
        <v>514</v>
      </c>
      <c r="F48" s="173" t="s">
        <v>423</v>
      </c>
      <c r="G48" s="173" t="s">
        <v>515</v>
      </c>
    </row>
    <row r="49" spans="1:7" ht="80.25" customHeight="1">
      <c r="A49" s="169" t="s">
        <v>506</v>
      </c>
      <c r="B49" s="170"/>
      <c r="C49" s="170"/>
      <c r="D49" s="171"/>
      <c r="E49" s="172" t="s">
        <v>516</v>
      </c>
      <c r="F49" s="173" t="s">
        <v>406</v>
      </c>
      <c r="G49" s="173" t="s">
        <v>517</v>
      </c>
    </row>
    <row r="50" spans="1:7" ht="18.75" customHeight="1">
      <c r="A50" s="169" t="s">
        <v>506</v>
      </c>
      <c r="B50" s="170"/>
      <c r="C50" s="170"/>
      <c r="D50" s="171"/>
      <c r="E50" s="172" t="s">
        <v>518</v>
      </c>
      <c r="F50" s="173" t="s">
        <v>519</v>
      </c>
      <c r="G50" s="173" t="s">
        <v>520</v>
      </c>
    </row>
    <row r="51" spans="1:7" ht="34.5" customHeight="1">
      <c r="A51" s="169" t="s">
        <v>506</v>
      </c>
      <c r="B51" s="170"/>
      <c r="C51" s="170"/>
      <c r="D51" s="171"/>
      <c r="E51" s="172" t="s">
        <v>521</v>
      </c>
      <c r="F51" s="173" t="s">
        <v>406</v>
      </c>
      <c r="G51" s="173" t="s">
        <v>522</v>
      </c>
    </row>
    <row r="52" spans="1:7" ht="18.75" customHeight="1">
      <c r="A52" s="169" t="s">
        <v>506</v>
      </c>
      <c r="B52" s="170"/>
      <c r="C52" s="170"/>
      <c r="D52" s="171"/>
      <c r="E52" s="171" t="s">
        <v>403</v>
      </c>
      <c r="F52" s="173" t="s">
        <v>398</v>
      </c>
      <c r="G52" s="173" t="s">
        <v>523</v>
      </c>
    </row>
  </sheetData>
  <sheetProtection/>
  <mergeCells count="1">
    <mergeCell ref="A3:D3"/>
  </mergeCells>
  <printOptions/>
  <pageMargins left="0.31496062992126" right="0.118110236220472" top="0.354330708661417" bottom="0.15748031496063" header="0.31496062992126" footer="0.31496062992126"/>
  <pageSetup horizontalDpi="600" verticalDpi="600" orientation="landscape" paperSize="9" scale="79"/>
</worksheet>
</file>

<file path=xl/worksheets/sheet13.xml><?xml version="1.0" encoding="utf-8"?>
<worksheet xmlns="http://schemas.openxmlformats.org/spreadsheetml/2006/main" xmlns:r="http://schemas.openxmlformats.org/officeDocument/2006/relationships">
  <sheetPr>
    <pageSetUpPr fitToPage="1"/>
  </sheetPr>
  <dimension ref="B2:AA39"/>
  <sheetViews>
    <sheetView showGridLines="0" zoomScale="40" zoomScaleNormal="40" zoomScaleSheetLayoutView="55" zoomScalePageLayoutView="0" workbookViewId="0" topLeftCell="A1">
      <selection activeCell="AP18" sqref="AP18"/>
    </sheetView>
  </sheetViews>
  <sheetFormatPr defaultColWidth="9.00390625" defaultRowHeight="15"/>
  <cols>
    <col min="1" max="1" width="4.421875" style="106" customWidth="1"/>
    <col min="2" max="2" width="17.421875" style="106" customWidth="1"/>
    <col min="3" max="3" width="3.57421875" style="106" customWidth="1"/>
    <col min="4" max="4" width="5.00390625" style="106" customWidth="1"/>
    <col min="5" max="5" width="3.57421875" style="106" customWidth="1"/>
    <col min="6" max="6" width="5.00390625" style="106" customWidth="1"/>
    <col min="7" max="7" width="17.421875" style="106" customWidth="1"/>
    <col min="8" max="8" width="3.57421875" style="106" customWidth="1"/>
    <col min="9" max="9" width="5.00390625" style="106" customWidth="1"/>
    <col min="10" max="10" width="3.57421875" style="106" customWidth="1"/>
    <col min="11" max="11" width="5.00390625" style="106" customWidth="1"/>
    <col min="12" max="12" width="17.421875" style="106" customWidth="1"/>
    <col min="13" max="13" width="3.57421875" style="106" customWidth="1"/>
    <col min="14" max="14" width="5.00390625" style="106" customWidth="1"/>
    <col min="15" max="15" width="3.57421875" style="106" customWidth="1"/>
    <col min="16" max="16" width="5.00390625" style="106" customWidth="1"/>
    <col min="17" max="17" width="17.57421875" style="106" customWidth="1"/>
    <col min="18" max="18" width="3.57421875" style="106" customWidth="1"/>
    <col min="19" max="19" width="5.00390625" style="106" customWidth="1"/>
    <col min="20" max="20" width="3.57421875" style="106" customWidth="1"/>
    <col min="21" max="21" width="5.00390625" style="106" customWidth="1"/>
    <col min="22" max="22" width="17.57421875" style="106" customWidth="1"/>
    <col min="23" max="23" width="3.57421875" style="106" customWidth="1"/>
    <col min="24" max="24" width="5.00390625" style="106" customWidth="1"/>
    <col min="25" max="25" width="3.57421875" style="106" customWidth="1"/>
    <col min="26" max="26" width="5.00390625" style="106" customWidth="1"/>
    <col min="27" max="27" width="4.421875" style="106" customWidth="1"/>
    <col min="28" max="16384" width="9.00390625" style="106" customWidth="1"/>
  </cols>
  <sheetData>
    <row r="2" spans="2:21" ht="66" customHeight="1">
      <c r="B2" s="107" t="s">
        <v>524</v>
      </c>
      <c r="K2" s="477" t="s">
        <v>525</v>
      </c>
      <c r="L2" s="478"/>
      <c r="M2" s="478"/>
      <c r="N2" s="478"/>
      <c r="O2" s="478"/>
      <c r="P2" s="478"/>
      <c r="Q2" s="478"/>
      <c r="R2" s="478"/>
      <c r="S2" s="478"/>
      <c r="T2" s="478"/>
      <c r="U2" s="479"/>
    </row>
    <row r="3" spans="2:26" ht="129.75" customHeight="1">
      <c r="B3" s="480"/>
      <c r="C3" s="480"/>
      <c r="D3" s="480"/>
      <c r="E3" s="480"/>
      <c r="F3" s="480"/>
      <c r="G3" s="480"/>
      <c r="H3" s="480"/>
      <c r="I3" s="480"/>
      <c r="J3" s="480"/>
      <c r="K3" s="480"/>
      <c r="L3" s="480"/>
      <c r="M3" s="480"/>
      <c r="N3" s="480"/>
      <c r="O3" s="480"/>
      <c r="P3" s="480"/>
      <c r="Q3" s="480"/>
      <c r="R3" s="480"/>
      <c r="S3" s="480"/>
      <c r="T3" s="480"/>
      <c r="U3" s="480"/>
      <c r="V3" s="480"/>
      <c r="W3" s="480"/>
      <c r="X3" s="480"/>
      <c r="Y3" s="480"/>
      <c r="Z3" s="480"/>
    </row>
    <row r="4" spans="2:26" ht="33.75" customHeight="1">
      <c r="B4" s="108" t="s">
        <v>526</v>
      </c>
      <c r="C4" s="109"/>
      <c r="D4" s="109"/>
      <c r="E4" s="109"/>
      <c r="F4" s="110"/>
      <c r="G4" s="108" t="s">
        <v>527</v>
      </c>
      <c r="H4" s="109"/>
      <c r="I4" s="109"/>
      <c r="J4" s="109"/>
      <c r="K4" s="110"/>
      <c r="L4" s="108" t="s">
        <v>528</v>
      </c>
      <c r="M4" s="109"/>
      <c r="N4" s="109"/>
      <c r="O4" s="109"/>
      <c r="P4" s="110"/>
      <c r="Q4" s="108" t="s">
        <v>529</v>
      </c>
      <c r="R4" s="109"/>
      <c r="S4" s="109"/>
      <c r="T4" s="109"/>
      <c r="U4" s="110"/>
      <c r="V4" s="108" t="s">
        <v>530</v>
      </c>
      <c r="W4" s="109"/>
      <c r="X4" s="109"/>
      <c r="Y4" s="109"/>
      <c r="Z4" s="110"/>
    </row>
    <row r="5" spans="2:26" ht="70.5" customHeight="1">
      <c r="B5" s="111">
        <v>3</v>
      </c>
      <c r="C5" s="481"/>
      <c r="D5" s="482"/>
      <c r="E5" s="482"/>
      <c r="F5" s="482"/>
      <c r="G5" s="112">
        <v>1</v>
      </c>
      <c r="H5" s="481"/>
      <c r="I5" s="482"/>
      <c r="J5" s="482"/>
      <c r="K5" s="483"/>
      <c r="L5" s="112">
        <f>G5+1</f>
        <v>2</v>
      </c>
      <c r="M5" s="481"/>
      <c r="N5" s="482"/>
      <c r="O5" s="482"/>
      <c r="P5" s="483"/>
      <c r="Q5" s="112">
        <f>L5+1</f>
        <v>3</v>
      </c>
      <c r="R5" s="482"/>
      <c r="S5" s="482"/>
      <c r="T5" s="482"/>
      <c r="U5" s="483"/>
      <c r="V5" s="112">
        <f>Q5+1</f>
        <v>4</v>
      </c>
      <c r="W5" s="481"/>
      <c r="X5" s="482"/>
      <c r="Y5" s="482"/>
      <c r="Z5" s="483"/>
    </row>
    <row r="6" spans="2:26" ht="70.5" customHeight="1">
      <c r="B6" s="113"/>
      <c r="C6" s="484"/>
      <c r="D6" s="485"/>
      <c r="E6" s="485"/>
      <c r="F6" s="485"/>
      <c r="G6" s="113"/>
      <c r="H6" s="484"/>
      <c r="I6" s="485"/>
      <c r="J6" s="485"/>
      <c r="K6" s="486"/>
      <c r="L6" s="113"/>
      <c r="M6" s="484"/>
      <c r="N6" s="485"/>
      <c r="O6" s="485"/>
      <c r="P6" s="486"/>
      <c r="Q6" s="127"/>
      <c r="R6" s="484"/>
      <c r="S6" s="484"/>
      <c r="T6" s="484"/>
      <c r="U6" s="487"/>
      <c r="V6" s="113"/>
      <c r="W6" s="484"/>
      <c r="X6" s="485"/>
      <c r="Y6" s="485"/>
      <c r="Z6" s="486"/>
    </row>
    <row r="7" spans="2:26" ht="21" customHeight="1">
      <c r="B7" s="488"/>
      <c r="C7" s="489"/>
      <c r="D7" s="489"/>
      <c r="E7" s="489"/>
      <c r="F7" s="489"/>
      <c r="G7" s="488"/>
      <c r="H7" s="489"/>
      <c r="I7" s="489"/>
      <c r="J7" s="489"/>
      <c r="K7" s="490"/>
      <c r="L7" s="488"/>
      <c r="M7" s="489"/>
      <c r="N7" s="489"/>
      <c r="O7" s="489"/>
      <c r="P7" s="490"/>
      <c r="Q7" s="488"/>
      <c r="R7" s="489"/>
      <c r="S7" s="489"/>
      <c r="T7" s="489"/>
      <c r="U7" s="490"/>
      <c r="V7" s="488"/>
      <c r="W7" s="489"/>
      <c r="X7" s="489"/>
      <c r="Y7" s="489"/>
      <c r="Z7" s="490"/>
    </row>
    <row r="8" spans="2:26" ht="25.5" customHeight="1">
      <c r="B8" s="488"/>
      <c r="C8" s="489"/>
      <c r="D8" s="489"/>
      <c r="E8" s="489"/>
      <c r="F8" s="489"/>
      <c r="G8" s="491"/>
      <c r="H8" s="492"/>
      <c r="I8" s="492"/>
      <c r="J8" s="492"/>
      <c r="K8" s="493"/>
      <c r="L8" s="491"/>
      <c r="M8" s="492"/>
      <c r="N8" s="492"/>
      <c r="O8" s="492"/>
      <c r="P8" s="493"/>
      <c r="Q8" s="491"/>
      <c r="R8" s="492"/>
      <c r="S8" s="492"/>
      <c r="T8" s="492"/>
      <c r="U8" s="493"/>
      <c r="V8" s="491"/>
      <c r="W8" s="492"/>
      <c r="X8" s="492"/>
      <c r="Y8" s="492"/>
      <c r="Z8" s="493"/>
    </row>
    <row r="9" spans="2:26" ht="18" customHeight="1">
      <c r="B9" s="115"/>
      <c r="C9" s="116"/>
      <c r="D9" s="117"/>
      <c r="E9" s="116"/>
      <c r="F9" s="117"/>
      <c r="G9" s="115" t="s">
        <v>531</v>
      </c>
      <c r="H9" s="116" t="s">
        <v>532</v>
      </c>
      <c r="I9" s="117">
        <v>650</v>
      </c>
      <c r="J9" s="116" t="s">
        <v>533</v>
      </c>
      <c r="K9" s="121">
        <v>818</v>
      </c>
      <c r="L9" s="115" t="s">
        <v>531</v>
      </c>
      <c r="M9" s="116" t="s">
        <v>532</v>
      </c>
      <c r="N9" s="117">
        <v>641</v>
      </c>
      <c r="O9" s="116" t="s">
        <v>533</v>
      </c>
      <c r="P9" s="121">
        <v>835</v>
      </c>
      <c r="Q9" s="115" t="s">
        <v>531</v>
      </c>
      <c r="R9" s="116" t="s">
        <v>532</v>
      </c>
      <c r="S9" s="117">
        <v>594</v>
      </c>
      <c r="T9" s="116" t="s">
        <v>533</v>
      </c>
      <c r="U9" s="121">
        <v>761</v>
      </c>
      <c r="V9" s="115" t="s">
        <v>531</v>
      </c>
      <c r="W9" s="116" t="s">
        <v>532</v>
      </c>
      <c r="X9" s="117">
        <v>595</v>
      </c>
      <c r="Y9" s="116" t="s">
        <v>533</v>
      </c>
      <c r="Z9" s="121">
        <v>754</v>
      </c>
    </row>
    <row r="10" spans="2:26" ht="18" customHeight="1">
      <c r="B10" s="118"/>
      <c r="C10" s="119"/>
      <c r="D10" s="120"/>
      <c r="E10" s="119"/>
      <c r="F10" s="120"/>
      <c r="G10" s="118" t="s">
        <v>534</v>
      </c>
      <c r="H10" s="119" t="s">
        <v>532</v>
      </c>
      <c r="I10" s="120">
        <v>2.9</v>
      </c>
      <c r="J10" s="119" t="s">
        <v>533</v>
      </c>
      <c r="K10" s="122">
        <v>3.8</v>
      </c>
      <c r="L10" s="118" t="s">
        <v>534</v>
      </c>
      <c r="M10" s="119" t="s">
        <v>532</v>
      </c>
      <c r="N10" s="120">
        <v>1.7</v>
      </c>
      <c r="O10" s="119" t="s">
        <v>533</v>
      </c>
      <c r="P10" s="122">
        <v>2.2</v>
      </c>
      <c r="Q10" s="118" t="s">
        <v>534</v>
      </c>
      <c r="R10" s="119" t="s">
        <v>532</v>
      </c>
      <c r="S10" s="120">
        <v>1.8</v>
      </c>
      <c r="T10" s="119" t="s">
        <v>533</v>
      </c>
      <c r="U10" s="122">
        <v>2.1</v>
      </c>
      <c r="V10" s="118" t="s">
        <v>534</v>
      </c>
      <c r="W10" s="119" t="s">
        <v>532</v>
      </c>
      <c r="X10" s="120">
        <v>1.8</v>
      </c>
      <c r="Y10" s="119" t="s">
        <v>533</v>
      </c>
      <c r="Z10" s="122">
        <v>2.3</v>
      </c>
    </row>
    <row r="11" spans="2:26" ht="69.75" customHeight="1">
      <c r="B11" s="112">
        <f>V5+3</f>
        <v>7</v>
      </c>
      <c r="C11" s="481"/>
      <c r="D11" s="482"/>
      <c r="E11" s="482"/>
      <c r="F11" s="483"/>
      <c r="G11" s="112">
        <f>B11+1</f>
        <v>8</v>
      </c>
      <c r="H11" s="481"/>
      <c r="I11" s="482"/>
      <c r="J11" s="482"/>
      <c r="K11" s="483"/>
      <c r="L11" s="112">
        <f>G11+1</f>
        <v>9</v>
      </c>
      <c r="M11" s="481"/>
      <c r="N11" s="482"/>
      <c r="O11" s="482"/>
      <c r="P11" s="483"/>
      <c r="Q11" s="112">
        <f>L11+1</f>
        <v>10</v>
      </c>
      <c r="R11" s="482"/>
      <c r="S11" s="482"/>
      <c r="T11" s="482"/>
      <c r="U11" s="483"/>
      <c r="V11" s="112">
        <f>Q11+1</f>
        <v>11</v>
      </c>
      <c r="W11" s="481"/>
      <c r="X11" s="482"/>
      <c r="Y11" s="482"/>
      <c r="Z11" s="483"/>
    </row>
    <row r="12" spans="2:26" ht="69.75" customHeight="1">
      <c r="B12" s="113"/>
      <c r="C12" s="484"/>
      <c r="D12" s="485"/>
      <c r="E12" s="485"/>
      <c r="F12" s="486"/>
      <c r="G12" s="113"/>
      <c r="H12" s="484"/>
      <c r="I12" s="485"/>
      <c r="J12" s="485"/>
      <c r="K12" s="486"/>
      <c r="L12" s="113"/>
      <c r="M12" s="484"/>
      <c r="N12" s="485"/>
      <c r="O12" s="485"/>
      <c r="P12" s="486"/>
      <c r="Q12" s="494"/>
      <c r="R12" s="484"/>
      <c r="S12" s="484"/>
      <c r="T12" s="484"/>
      <c r="U12" s="487"/>
      <c r="V12" s="113"/>
      <c r="W12" s="484"/>
      <c r="X12" s="485"/>
      <c r="Y12" s="485"/>
      <c r="Z12" s="486"/>
    </row>
    <row r="13" spans="2:26" ht="20.25" customHeight="1">
      <c r="B13" s="488"/>
      <c r="C13" s="489"/>
      <c r="D13" s="489"/>
      <c r="E13" s="489"/>
      <c r="F13" s="490"/>
      <c r="G13" s="488"/>
      <c r="H13" s="489"/>
      <c r="I13" s="489"/>
      <c r="J13" s="489"/>
      <c r="K13" s="490"/>
      <c r="L13" s="488"/>
      <c r="M13" s="489"/>
      <c r="N13" s="489"/>
      <c r="O13" s="489"/>
      <c r="P13" s="490"/>
      <c r="Q13" s="488"/>
      <c r="R13" s="489"/>
      <c r="S13" s="489"/>
      <c r="T13" s="489"/>
      <c r="U13" s="490"/>
      <c r="V13" s="488"/>
      <c r="W13" s="489"/>
      <c r="X13" s="489"/>
      <c r="Y13" s="489"/>
      <c r="Z13" s="490"/>
    </row>
    <row r="14" spans="2:26" ht="24.75" customHeight="1">
      <c r="B14" s="491"/>
      <c r="C14" s="492"/>
      <c r="D14" s="492"/>
      <c r="E14" s="492"/>
      <c r="F14" s="493"/>
      <c r="G14" s="491"/>
      <c r="H14" s="492"/>
      <c r="I14" s="492"/>
      <c r="J14" s="492"/>
      <c r="K14" s="493"/>
      <c r="L14" s="491"/>
      <c r="M14" s="492"/>
      <c r="N14" s="492"/>
      <c r="O14" s="492"/>
      <c r="P14" s="493"/>
      <c r="Q14" s="491"/>
      <c r="R14" s="492"/>
      <c r="S14" s="492"/>
      <c r="T14" s="492"/>
      <c r="U14" s="493"/>
      <c r="V14" s="491"/>
      <c r="W14" s="492"/>
      <c r="X14" s="492"/>
      <c r="Y14" s="492"/>
      <c r="Z14" s="493"/>
    </row>
    <row r="15" spans="2:26" ht="18" customHeight="1">
      <c r="B15" s="115" t="s">
        <v>531</v>
      </c>
      <c r="C15" s="116" t="s">
        <v>532</v>
      </c>
      <c r="D15" s="117">
        <v>594</v>
      </c>
      <c r="E15" s="116" t="s">
        <v>533</v>
      </c>
      <c r="F15" s="121">
        <v>774</v>
      </c>
      <c r="G15" s="115" t="s">
        <v>531</v>
      </c>
      <c r="H15" s="116" t="s">
        <v>532</v>
      </c>
      <c r="I15" s="117">
        <v>649</v>
      </c>
      <c r="J15" s="116" t="s">
        <v>533</v>
      </c>
      <c r="K15" s="121">
        <v>828</v>
      </c>
      <c r="L15" s="115" t="s">
        <v>531</v>
      </c>
      <c r="M15" s="116" t="s">
        <v>532</v>
      </c>
      <c r="N15" s="117">
        <v>593</v>
      </c>
      <c r="O15" s="116" t="s">
        <v>533</v>
      </c>
      <c r="P15" s="121">
        <v>784</v>
      </c>
      <c r="Q15" s="115" t="s">
        <v>531</v>
      </c>
      <c r="R15" s="116" t="s">
        <v>532</v>
      </c>
      <c r="S15" s="117">
        <v>709</v>
      </c>
      <c r="T15" s="116" t="s">
        <v>533</v>
      </c>
      <c r="U15" s="121">
        <v>917</v>
      </c>
      <c r="V15" s="115" t="s">
        <v>531</v>
      </c>
      <c r="W15" s="116" t="s">
        <v>532</v>
      </c>
      <c r="X15" s="117">
        <v>622</v>
      </c>
      <c r="Y15" s="116" t="s">
        <v>533</v>
      </c>
      <c r="Z15" s="121">
        <v>786</v>
      </c>
    </row>
    <row r="16" spans="2:26" ht="18" customHeight="1">
      <c r="B16" s="118" t="s">
        <v>534</v>
      </c>
      <c r="C16" s="119" t="s">
        <v>532</v>
      </c>
      <c r="D16" s="120">
        <v>2</v>
      </c>
      <c r="E16" s="119" t="s">
        <v>533</v>
      </c>
      <c r="F16" s="122">
        <v>2.6</v>
      </c>
      <c r="G16" s="118" t="s">
        <v>534</v>
      </c>
      <c r="H16" s="119" t="s">
        <v>532</v>
      </c>
      <c r="I16" s="120">
        <v>2.5</v>
      </c>
      <c r="J16" s="119" t="s">
        <v>533</v>
      </c>
      <c r="K16" s="122">
        <v>3.3</v>
      </c>
      <c r="L16" s="118" t="s">
        <v>534</v>
      </c>
      <c r="M16" s="119" t="s">
        <v>532</v>
      </c>
      <c r="N16" s="120">
        <v>1.5</v>
      </c>
      <c r="O16" s="119" t="s">
        <v>533</v>
      </c>
      <c r="P16" s="122">
        <v>1.8</v>
      </c>
      <c r="Q16" s="118" t="s">
        <v>534</v>
      </c>
      <c r="R16" s="119" t="s">
        <v>532</v>
      </c>
      <c r="S16" s="120">
        <v>2</v>
      </c>
      <c r="T16" s="119" t="s">
        <v>533</v>
      </c>
      <c r="U16" s="122">
        <v>2.5</v>
      </c>
      <c r="V16" s="118" t="s">
        <v>534</v>
      </c>
      <c r="W16" s="119" t="s">
        <v>532</v>
      </c>
      <c r="X16" s="120">
        <v>1.8</v>
      </c>
      <c r="Y16" s="119" t="s">
        <v>533</v>
      </c>
      <c r="Z16" s="122">
        <v>2.3</v>
      </c>
    </row>
    <row r="17" spans="2:26" ht="69.75" customHeight="1">
      <c r="B17" s="112">
        <f>V11+3</f>
        <v>14</v>
      </c>
      <c r="C17" s="481"/>
      <c r="D17" s="482"/>
      <c r="E17" s="482"/>
      <c r="F17" s="483"/>
      <c r="G17" s="112">
        <f>B17+1</f>
        <v>15</v>
      </c>
      <c r="H17" s="481"/>
      <c r="I17" s="481"/>
      <c r="J17" s="481"/>
      <c r="K17" s="495"/>
      <c r="L17" s="112">
        <f>G17+1</f>
        <v>16</v>
      </c>
      <c r="M17" s="481"/>
      <c r="N17" s="482"/>
      <c r="O17" s="482"/>
      <c r="P17" s="483"/>
      <c r="Q17" s="112">
        <f>L17+1</f>
        <v>17</v>
      </c>
      <c r="R17" s="481"/>
      <c r="S17" s="482"/>
      <c r="T17" s="482"/>
      <c r="U17" s="483"/>
      <c r="V17" s="112">
        <f>Q17+1</f>
        <v>18</v>
      </c>
      <c r="W17" s="481"/>
      <c r="X17" s="482"/>
      <c r="Y17" s="482"/>
      <c r="Z17" s="483"/>
    </row>
    <row r="18" spans="2:26" ht="69.75" customHeight="1">
      <c r="B18" s="113"/>
      <c r="C18" s="484"/>
      <c r="D18" s="485"/>
      <c r="E18" s="485"/>
      <c r="F18" s="486"/>
      <c r="G18" s="113"/>
      <c r="H18" s="484"/>
      <c r="I18" s="485"/>
      <c r="J18" s="485"/>
      <c r="K18" s="486"/>
      <c r="L18" s="113"/>
      <c r="M18" s="484"/>
      <c r="N18" s="485"/>
      <c r="O18" s="485"/>
      <c r="P18" s="486"/>
      <c r="Q18" s="113"/>
      <c r="R18" s="484"/>
      <c r="S18" s="485"/>
      <c r="T18" s="485"/>
      <c r="U18" s="486"/>
      <c r="V18" s="113"/>
      <c r="W18" s="484"/>
      <c r="X18" s="485"/>
      <c r="Y18" s="485"/>
      <c r="Z18" s="486"/>
    </row>
    <row r="19" spans="2:26" ht="20.25" customHeight="1">
      <c r="B19" s="488"/>
      <c r="C19" s="489"/>
      <c r="D19" s="489"/>
      <c r="E19" s="489"/>
      <c r="F19" s="490"/>
      <c r="G19" s="488"/>
      <c r="H19" s="489"/>
      <c r="I19" s="489"/>
      <c r="J19" s="489"/>
      <c r="K19" s="490"/>
      <c r="L19" s="488"/>
      <c r="M19" s="489"/>
      <c r="N19" s="489"/>
      <c r="O19" s="489"/>
      <c r="P19" s="490"/>
      <c r="Q19" s="488"/>
      <c r="R19" s="489"/>
      <c r="S19" s="489"/>
      <c r="T19" s="489"/>
      <c r="U19" s="490"/>
      <c r="V19" s="488"/>
      <c r="W19" s="489"/>
      <c r="X19" s="489"/>
      <c r="Y19" s="489"/>
      <c r="Z19" s="490"/>
    </row>
    <row r="20" spans="2:26" ht="24.75" customHeight="1">
      <c r="B20" s="491"/>
      <c r="C20" s="492"/>
      <c r="D20" s="492"/>
      <c r="E20" s="492"/>
      <c r="F20" s="493"/>
      <c r="G20" s="491"/>
      <c r="H20" s="492"/>
      <c r="I20" s="492"/>
      <c r="J20" s="492"/>
      <c r="K20" s="493"/>
      <c r="L20" s="491"/>
      <c r="M20" s="492"/>
      <c r="N20" s="492"/>
      <c r="O20" s="492"/>
      <c r="P20" s="493"/>
      <c r="Q20" s="491"/>
      <c r="R20" s="492"/>
      <c r="S20" s="492"/>
      <c r="T20" s="492"/>
      <c r="U20" s="493"/>
      <c r="V20" s="491"/>
      <c r="W20" s="492"/>
      <c r="X20" s="492"/>
      <c r="Y20" s="492"/>
      <c r="Z20" s="493"/>
    </row>
    <row r="21" spans="2:26" ht="18" customHeight="1">
      <c r="B21" s="115" t="s">
        <v>531</v>
      </c>
      <c r="C21" s="116" t="s">
        <v>532</v>
      </c>
      <c r="D21" s="117">
        <v>603</v>
      </c>
      <c r="E21" s="116" t="s">
        <v>533</v>
      </c>
      <c r="F21" s="121">
        <v>785</v>
      </c>
      <c r="G21" s="115" t="s">
        <v>531</v>
      </c>
      <c r="H21" s="116" t="s">
        <v>532</v>
      </c>
      <c r="I21" s="117">
        <v>709</v>
      </c>
      <c r="J21" s="116" t="s">
        <v>533</v>
      </c>
      <c r="K21" s="121">
        <v>899</v>
      </c>
      <c r="L21" s="115" t="s">
        <v>531</v>
      </c>
      <c r="M21" s="116" t="s">
        <v>532</v>
      </c>
      <c r="N21" s="117">
        <v>606</v>
      </c>
      <c r="O21" s="116" t="s">
        <v>533</v>
      </c>
      <c r="P21" s="121">
        <v>782</v>
      </c>
      <c r="Q21" s="115" t="s">
        <v>531</v>
      </c>
      <c r="R21" s="116" t="s">
        <v>532</v>
      </c>
      <c r="S21" s="117">
        <v>689</v>
      </c>
      <c r="T21" s="116" t="s">
        <v>533</v>
      </c>
      <c r="U21" s="121">
        <v>926</v>
      </c>
      <c r="V21" s="115" t="s">
        <v>531</v>
      </c>
      <c r="W21" s="116" t="s">
        <v>532</v>
      </c>
      <c r="X21" s="117">
        <v>581</v>
      </c>
      <c r="Y21" s="116" t="s">
        <v>533</v>
      </c>
      <c r="Z21" s="121">
        <v>750</v>
      </c>
    </row>
    <row r="22" spans="2:26" ht="18" customHeight="1">
      <c r="B22" s="118" t="s">
        <v>534</v>
      </c>
      <c r="C22" s="119" t="s">
        <v>532</v>
      </c>
      <c r="D22" s="120">
        <v>1.8</v>
      </c>
      <c r="E22" s="119" t="s">
        <v>533</v>
      </c>
      <c r="F22" s="122">
        <v>2.3</v>
      </c>
      <c r="G22" s="118" t="s">
        <v>534</v>
      </c>
      <c r="H22" s="119" t="s">
        <v>532</v>
      </c>
      <c r="I22" s="120">
        <v>2.1</v>
      </c>
      <c r="J22" s="119" t="s">
        <v>533</v>
      </c>
      <c r="K22" s="122">
        <v>2.8</v>
      </c>
      <c r="L22" s="118" t="s">
        <v>534</v>
      </c>
      <c r="M22" s="119" t="s">
        <v>532</v>
      </c>
      <c r="N22" s="120">
        <v>1.9</v>
      </c>
      <c r="O22" s="119" t="s">
        <v>533</v>
      </c>
      <c r="P22" s="122">
        <v>2.3</v>
      </c>
      <c r="Q22" s="118" t="s">
        <v>534</v>
      </c>
      <c r="R22" s="119" t="s">
        <v>532</v>
      </c>
      <c r="S22" s="120">
        <v>2.1</v>
      </c>
      <c r="T22" s="119" t="s">
        <v>533</v>
      </c>
      <c r="U22" s="122">
        <v>2.6</v>
      </c>
      <c r="V22" s="118" t="s">
        <v>534</v>
      </c>
      <c r="W22" s="119" t="s">
        <v>532</v>
      </c>
      <c r="X22" s="120">
        <v>1.9</v>
      </c>
      <c r="Y22" s="119" t="s">
        <v>533</v>
      </c>
      <c r="Z22" s="122">
        <v>2.3</v>
      </c>
    </row>
    <row r="23" spans="2:26" ht="69.75" customHeight="1">
      <c r="B23" s="112">
        <f>V17+3</f>
        <v>21</v>
      </c>
      <c r="C23" s="481"/>
      <c r="D23" s="482"/>
      <c r="E23" s="482"/>
      <c r="F23" s="483"/>
      <c r="G23" s="112">
        <f>B23+1</f>
        <v>22</v>
      </c>
      <c r="H23" s="481"/>
      <c r="I23" s="482"/>
      <c r="J23" s="482"/>
      <c r="K23" s="483"/>
      <c r="L23" s="112">
        <f>G23+1</f>
        <v>23</v>
      </c>
      <c r="M23" s="481"/>
      <c r="N23" s="482"/>
      <c r="O23" s="482"/>
      <c r="P23" s="483"/>
      <c r="Q23" s="112">
        <f>L23+1</f>
        <v>24</v>
      </c>
      <c r="R23" s="482"/>
      <c r="S23" s="482"/>
      <c r="T23" s="482"/>
      <c r="U23" s="483"/>
      <c r="V23" s="112">
        <f>Q23+1</f>
        <v>25</v>
      </c>
      <c r="W23" s="481"/>
      <c r="X23" s="482"/>
      <c r="Y23" s="482"/>
      <c r="Z23" s="483"/>
    </row>
    <row r="24" spans="2:26" ht="69.75" customHeight="1">
      <c r="B24" s="113"/>
      <c r="C24" s="484"/>
      <c r="D24" s="485"/>
      <c r="E24" s="485"/>
      <c r="F24" s="486"/>
      <c r="G24" s="113"/>
      <c r="H24" s="484"/>
      <c r="I24" s="485"/>
      <c r="J24" s="485"/>
      <c r="K24" s="486"/>
      <c r="L24" s="113"/>
      <c r="M24" s="484"/>
      <c r="N24" s="485"/>
      <c r="O24" s="485"/>
      <c r="P24" s="486"/>
      <c r="Q24" s="494"/>
      <c r="R24" s="484"/>
      <c r="S24" s="484"/>
      <c r="T24" s="484"/>
      <c r="U24" s="487"/>
      <c r="V24" s="113"/>
      <c r="W24" s="484"/>
      <c r="X24" s="485"/>
      <c r="Y24" s="485"/>
      <c r="Z24" s="486"/>
    </row>
    <row r="25" spans="2:26" ht="20.25" customHeight="1">
      <c r="B25" s="488"/>
      <c r="C25" s="489"/>
      <c r="D25" s="489"/>
      <c r="E25" s="489"/>
      <c r="F25" s="490"/>
      <c r="G25" s="488"/>
      <c r="H25" s="489"/>
      <c r="I25" s="489"/>
      <c r="J25" s="489"/>
      <c r="K25" s="490"/>
      <c r="L25" s="488"/>
      <c r="M25" s="489"/>
      <c r="N25" s="489"/>
      <c r="O25" s="489"/>
      <c r="P25" s="490"/>
      <c r="Q25" s="488"/>
      <c r="R25" s="489"/>
      <c r="S25" s="489"/>
      <c r="T25" s="489"/>
      <c r="U25" s="490"/>
      <c r="V25" s="488"/>
      <c r="W25" s="489"/>
      <c r="X25" s="489"/>
      <c r="Y25" s="489"/>
      <c r="Z25" s="490"/>
    </row>
    <row r="26" spans="2:26" ht="24.75" customHeight="1">
      <c r="B26" s="491"/>
      <c r="C26" s="492"/>
      <c r="D26" s="492"/>
      <c r="E26" s="492"/>
      <c r="F26" s="493"/>
      <c r="G26" s="491"/>
      <c r="H26" s="492"/>
      <c r="I26" s="492"/>
      <c r="J26" s="492"/>
      <c r="K26" s="493"/>
      <c r="L26" s="491"/>
      <c r="M26" s="492"/>
      <c r="N26" s="492"/>
      <c r="O26" s="492"/>
      <c r="P26" s="493"/>
      <c r="Q26" s="491"/>
      <c r="R26" s="492"/>
      <c r="S26" s="492"/>
      <c r="T26" s="492"/>
      <c r="U26" s="493"/>
      <c r="V26" s="491"/>
      <c r="W26" s="492"/>
      <c r="X26" s="492"/>
      <c r="Y26" s="492"/>
      <c r="Z26" s="493"/>
    </row>
    <row r="27" spans="2:26" ht="18" customHeight="1">
      <c r="B27" s="115" t="s">
        <v>531</v>
      </c>
      <c r="C27" s="116" t="s">
        <v>532</v>
      </c>
      <c r="D27" s="117">
        <v>673</v>
      </c>
      <c r="E27" s="116" t="s">
        <v>533</v>
      </c>
      <c r="F27" s="121">
        <v>892</v>
      </c>
      <c r="G27" s="115" t="s">
        <v>531</v>
      </c>
      <c r="H27" s="116" t="s">
        <v>532</v>
      </c>
      <c r="I27" s="117">
        <v>637</v>
      </c>
      <c r="J27" s="116" t="s">
        <v>533</v>
      </c>
      <c r="K27" s="121">
        <v>802</v>
      </c>
      <c r="L27" s="115" t="s">
        <v>531</v>
      </c>
      <c r="M27" s="116" t="s">
        <v>532</v>
      </c>
      <c r="N27" s="117">
        <v>638</v>
      </c>
      <c r="O27" s="116" t="s">
        <v>533</v>
      </c>
      <c r="P27" s="121">
        <v>807</v>
      </c>
      <c r="Q27" s="115" t="s">
        <v>531</v>
      </c>
      <c r="R27" s="116" t="s">
        <v>532</v>
      </c>
      <c r="S27" s="117">
        <v>637</v>
      </c>
      <c r="T27" s="116" t="s">
        <v>533</v>
      </c>
      <c r="U27" s="121">
        <v>846</v>
      </c>
      <c r="V27" s="115" t="s">
        <v>531</v>
      </c>
      <c r="W27" s="116" t="s">
        <v>532</v>
      </c>
      <c r="X27" s="117">
        <v>685</v>
      </c>
      <c r="Y27" s="116" t="s">
        <v>533</v>
      </c>
      <c r="Z27" s="121">
        <v>889</v>
      </c>
    </row>
    <row r="28" spans="2:26" ht="18" customHeight="1">
      <c r="B28" s="118" t="s">
        <v>534</v>
      </c>
      <c r="C28" s="119" t="s">
        <v>532</v>
      </c>
      <c r="D28" s="120">
        <v>2.1</v>
      </c>
      <c r="E28" s="119" t="s">
        <v>533</v>
      </c>
      <c r="F28" s="122">
        <v>2.6</v>
      </c>
      <c r="G28" s="118" t="s">
        <v>534</v>
      </c>
      <c r="H28" s="119" t="s">
        <v>532</v>
      </c>
      <c r="I28" s="120">
        <v>2.7</v>
      </c>
      <c r="J28" s="119" t="s">
        <v>533</v>
      </c>
      <c r="K28" s="122">
        <v>3.4</v>
      </c>
      <c r="L28" s="118" t="s">
        <v>534</v>
      </c>
      <c r="M28" s="119" t="s">
        <v>532</v>
      </c>
      <c r="N28" s="120">
        <v>2.1</v>
      </c>
      <c r="O28" s="119" t="s">
        <v>533</v>
      </c>
      <c r="P28" s="122">
        <v>2.6</v>
      </c>
      <c r="Q28" s="118" t="s">
        <v>534</v>
      </c>
      <c r="R28" s="119" t="s">
        <v>532</v>
      </c>
      <c r="S28" s="120">
        <v>1.9</v>
      </c>
      <c r="T28" s="119" t="s">
        <v>533</v>
      </c>
      <c r="U28" s="122">
        <v>2.7</v>
      </c>
      <c r="V28" s="118" t="s">
        <v>534</v>
      </c>
      <c r="W28" s="119" t="s">
        <v>532</v>
      </c>
      <c r="X28" s="120">
        <v>1.9</v>
      </c>
      <c r="Y28" s="119" t="s">
        <v>533</v>
      </c>
      <c r="Z28" s="122">
        <v>2.4</v>
      </c>
    </row>
    <row r="29" spans="2:26" ht="69.75" customHeight="1">
      <c r="B29" s="112">
        <f>V23+3</f>
        <v>28</v>
      </c>
      <c r="C29" s="481"/>
      <c r="D29" s="482"/>
      <c r="E29" s="482"/>
      <c r="F29" s="483"/>
      <c r="G29" s="112">
        <f>B29+1</f>
        <v>29</v>
      </c>
      <c r="H29" s="481"/>
      <c r="I29" s="482"/>
      <c r="J29" s="482"/>
      <c r="K29" s="483"/>
      <c r="L29" s="112">
        <f>G29+1</f>
        <v>30</v>
      </c>
      <c r="M29" s="481"/>
      <c r="N29" s="482"/>
      <c r="O29" s="482"/>
      <c r="P29" s="483"/>
      <c r="Q29" s="128"/>
      <c r="R29" s="481"/>
      <c r="S29" s="482"/>
      <c r="T29" s="482"/>
      <c r="U29" s="482"/>
      <c r="V29" s="128"/>
      <c r="W29" s="481"/>
      <c r="X29" s="482"/>
      <c r="Y29" s="482"/>
      <c r="Z29" s="482"/>
    </row>
    <row r="30" spans="2:27" ht="69.75" customHeight="1">
      <c r="B30" s="113"/>
      <c r="C30" s="484"/>
      <c r="D30" s="485"/>
      <c r="E30" s="485"/>
      <c r="F30" s="486"/>
      <c r="G30" s="113"/>
      <c r="H30" s="484"/>
      <c r="I30" s="485"/>
      <c r="J30" s="485"/>
      <c r="K30" s="486"/>
      <c r="L30" s="113"/>
      <c r="M30" s="484"/>
      <c r="N30" s="485"/>
      <c r="O30" s="485"/>
      <c r="P30" s="486"/>
      <c r="Q30" s="114"/>
      <c r="R30" s="484"/>
      <c r="S30" s="485"/>
      <c r="T30" s="485"/>
      <c r="U30" s="485"/>
      <c r="V30" s="114"/>
      <c r="W30" s="484"/>
      <c r="X30" s="485"/>
      <c r="Y30" s="485"/>
      <c r="Z30" s="485"/>
      <c r="AA30" s="130"/>
    </row>
    <row r="31" spans="2:27" ht="20.25" customHeight="1">
      <c r="B31" s="488"/>
      <c r="C31" s="489"/>
      <c r="D31" s="489"/>
      <c r="E31" s="489"/>
      <c r="F31" s="490"/>
      <c r="G31" s="488"/>
      <c r="H31" s="489"/>
      <c r="I31" s="489"/>
      <c r="J31" s="489"/>
      <c r="K31" s="490"/>
      <c r="L31" s="488"/>
      <c r="M31" s="489"/>
      <c r="N31" s="489"/>
      <c r="O31" s="489"/>
      <c r="P31" s="490"/>
      <c r="Q31" s="489"/>
      <c r="R31" s="489"/>
      <c r="S31" s="489"/>
      <c r="T31" s="489"/>
      <c r="U31" s="489"/>
      <c r="V31" s="489"/>
      <c r="W31" s="489"/>
      <c r="X31" s="489"/>
      <c r="Y31" s="489"/>
      <c r="Z31" s="489"/>
      <c r="AA31" s="130"/>
    </row>
    <row r="32" spans="2:27" ht="24.75" customHeight="1">
      <c r="B32" s="491"/>
      <c r="C32" s="492"/>
      <c r="D32" s="492"/>
      <c r="E32" s="492"/>
      <c r="F32" s="493"/>
      <c r="G32" s="491"/>
      <c r="H32" s="492"/>
      <c r="I32" s="492"/>
      <c r="J32" s="492"/>
      <c r="K32" s="493"/>
      <c r="L32" s="491"/>
      <c r="M32" s="492"/>
      <c r="N32" s="492"/>
      <c r="O32" s="492"/>
      <c r="P32" s="493"/>
      <c r="Q32" s="489"/>
      <c r="R32" s="489"/>
      <c r="S32" s="489"/>
      <c r="T32" s="489"/>
      <c r="U32" s="489"/>
      <c r="V32" s="489"/>
      <c r="W32" s="489"/>
      <c r="X32" s="489"/>
      <c r="Y32" s="489"/>
      <c r="Z32" s="489"/>
      <c r="AA32" s="130"/>
    </row>
    <row r="33" spans="2:27" ht="18" customHeight="1">
      <c r="B33" s="115" t="s">
        <v>531</v>
      </c>
      <c r="C33" s="116" t="s">
        <v>532</v>
      </c>
      <c r="D33" s="117">
        <v>618</v>
      </c>
      <c r="E33" s="116" t="s">
        <v>533</v>
      </c>
      <c r="F33" s="121">
        <v>765</v>
      </c>
      <c r="G33" s="115" t="s">
        <v>531</v>
      </c>
      <c r="H33" s="116" t="s">
        <v>532</v>
      </c>
      <c r="I33" s="117">
        <v>736</v>
      </c>
      <c r="J33" s="116" t="s">
        <v>533</v>
      </c>
      <c r="K33" s="121">
        <v>963</v>
      </c>
      <c r="L33" s="115" t="s">
        <v>531</v>
      </c>
      <c r="M33" s="116" t="s">
        <v>532</v>
      </c>
      <c r="N33" s="117" t="s">
        <v>680</v>
      </c>
      <c r="O33" s="116" t="s">
        <v>533</v>
      </c>
      <c r="P33" s="121" t="s">
        <v>681</v>
      </c>
      <c r="Q33" s="116"/>
      <c r="R33" s="116"/>
      <c r="S33" s="117"/>
      <c r="T33" s="116"/>
      <c r="U33" s="117"/>
      <c r="V33" s="116"/>
      <c r="W33" s="116"/>
      <c r="X33" s="117"/>
      <c r="Y33" s="116"/>
      <c r="Z33" s="117"/>
      <c r="AA33" s="130"/>
    </row>
    <row r="34" spans="2:27" ht="18" customHeight="1">
      <c r="B34" s="118" t="s">
        <v>534</v>
      </c>
      <c r="C34" s="119" t="s">
        <v>532</v>
      </c>
      <c r="D34" s="120">
        <v>2.1</v>
      </c>
      <c r="E34" s="119" t="s">
        <v>533</v>
      </c>
      <c r="F34" s="122">
        <v>2.6</v>
      </c>
      <c r="G34" s="118" t="s">
        <v>534</v>
      </c>
      <c r="H34" s="119" t="s">
        <v>532</v>
      </c>
      <c r="I34" s="120">
        <v>2.6</v>
      </c>
      <c r="J34" s="119" t="s">
        <v>533</v>
      </c>
      <c r="K34" s="122">
        <v>3.2</v>
      </c>
      <c r="L34" s="118" t="s">
        <v>534</v>
      </c>
      <c r="M34" s="119" t="s">
        <v>532</v>
      </c>
      <c r="N34" s="120" t="s">
        <v>682</v>
      </c>
      <c r="O34" s="119" t="s">
        <v>533</v>
      </c>
      <c r="P34" s="122" t="s">
        <v>683</v>
      </c>
      <c r="Q34" s="116"/>
      <c r="R34" s="116"/>
      <c r="S34" s="129"/>
      <c r="T34" s="116"/>
      <c r="U34" s="129"/>
      <c r="V34" s="116"/>
      <c r="W34" s="116"/>
      <c r="X34" s="129"/>
      <c r="Y34" s="116"/>
      <c r="Z34" s="129"/>
      <c r="AA34" s="130"/>
    </row>
    <row r="35" ht="23.25" customHeight="1"/>
    <row r="36" spans="2:26" s="104" customFormat="1" ht="32.25" customHeight="1">
      <c r="B36" s="123" t="s">
        <v>535</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31"/>
    </row>
    <row r="37" spans="2:26" s="104" customFormat="1" ht="32.25" customHeight="1">
      <c r="B37" s="125" t="s">
        <v>536</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32"/>
    </row>
    <row r="38" spans="2:26" s="104" customFormat="1" ht="36.75" customHeight="1">
      <c r="B38" s="125" t="s">
        <v>537</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32"/>
    </row>
    <row r="39" spans="2:26" s="105" customFormat="1" ht="63.75" customHeight="1">
      <c r="B39" s="496" t="s">
        <v>538</v>
      </c>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8"/>
    </row>
    <row r="40" ht="14.25" customHeight="1"/>
    <row r="41" ht="66.75" customHeight="1"/>
    <row r="42" ht="66.75" customHeight="1"/>
    <row r="43" ht="66.75" customHeight="1"/>
    <row r="44" ht="66.75" customHeight="1"/>
    <row r="45" ht="66.75" customHeight="1"/>
    <row r="46" ht="66.75" customHeight="1"/>
    <row r="47" ht="66.75" customHeight="1"/>
    <row r="48" ht="66.75" customHeight="1"/>
    <row r="49" ht="66.75" customHeight="1"/>
    <row r="50" ht="66.75" customHeight="1"/>
    <row r="51" ht="66.75" customHeight="1"/>
    <row r="52" ht="66.75" customHeight="1"/>
    <row r="53" ht="66.75" customHeight="1"/>
    <row r="54" ht="66.75" customHeight="1"/>
    <row r="55" ht="66.75" customHeight="1"/>
    <row r="56" ht="66.75" customHeight="1"/>
    <row r="57" ht="66.75" customHeight="1"/>
    <row r="58" ht="66.75" customHeight="1"/>
    <row r="59" ht="66.75" customHeight="1"/>
    <row r="60" ht="66.75" customHeight="1"/>
    <row r="61" ht="66.75" customHeight="1"/>
    <row r="62" ht="66.75" customHeight="1"/>
    <row r="63" ht="66.75" customHeight="1"/>
    <row r="64" ht="66.75" customHeight="1"/>
    <row r="65" ht="66.75" customHeight="1"/>
    <row r="66" ht="66.75" customHeight="1"/>
    <row r="67" ht="66.75" customHeight="1"/>
    <row r="68" ht="66.75" customHeight="1"/>
    <row r="69" ht="66.75" customHeight="1"/>
    <row r="70" ht="66.75" customHeight="1"/>
    <row r="71" ht="66.75" customHeight="1"/>
    <row r="72" ht="66.75" customHeight="1"/>
    <row r="73" ht="66.75" customHeight="1"/>
    <row r="74" ht="66.75" customHeight="1"/>
    <row r="75" ht="66.75" customHeight="1"/>
    <row r="76" ht="66.75" customHeight="1"/>
    <row r="77" ht="66.75" customHeight="1"/>
    <row r="78" ht="66.75" customHeight="1"/>
    <row r="79" ht="66.75" customHeight="1"/>
    <row r="80" ht="66.75" customHeight="1"/>
    <row r="81" ht="66.75" customHeight="1"/>
    <row r="82" ht="66.75" customHeight="1"/>
    <row r="83" ht="66.75" customHeight="1"/>
    <row r="84" ht="66.75" customHeight="1"/>
    <row r="85" ht="66.75" customHeight="1"/>
    <row r="86" ht="66.75" customHeight="1"/>
    <row r="87" ht="66.75" customHeight="1"/>
    <row r="88" ht="66.75" customHeight="1"/>
    <row r="89" ht="66.75" customHeight="1"/>
    <row r="90" ht="66.75" customHeight="1"/>
    <row r="91" ht="66.75" customHeight="1"/>
    <row r="92" ht="66.75" customHeight="1"/>
    <row r="93" ht="66.75" customHeight="1"/>
    <row r="94" ht="66.75" customHeight="1"/>
  </sheetData>
  <sheetProtection/>
  <mergeCells count="103">
    <mergeCell ref="B39:Z39"/>
    <mergeCell ref="B31:F31"/>
    <mergeCell ref="G31:K31"/>
    <mergeCell ref="L31:P31"/>
    <mergeCell ref="Q31:U31"/>
    <mergeCell ref="V31:Z31"/>
    <mergeCell ref="B32:F32"/>
    <mergeCell ref="G32:K32"/>
    <mergeCell ref="L32:P32"/>
    <mergeCell ref="Q32:U32"/>
    <mergeCell ref="V32:Z32"/>
    <mergeCell ref="C29:F29"/>
    <mergeCell ref="H29:K29"/>
    <mergeCell ref="M29:P29"/>
    <mergeCell ref="R29:U29"/>
    <mergeCell ref="W29:Z29"/>
    <mergeCell ref="C30:F30"/>
    <mergeCell ref="H30:K30"/>
    <mergeCell ref="M30:P30"/>
    <mergeCell ref="R30:U30"/>
    <mergeCell ref="W30:Z30"/>
    <mergeCell ref="B25:F25"/>
    <mergeCell ref="G25:K25"/>
    <mergeCell ref="L25:P25"/>
    <mergeCell ref="Q25:U25"/>
    <mergeCell ref="V25:Z25"/>
    <mergeCell ref="B26:F26"/>
    <mergeCell ref="G26:K26"/>
    <mergeCell ref="L26:P26"/>
    <mergeCell ref="Q26:U26"/>
    <mergeCell ref="V26:Z26"/>
    <mergeCell ref="C23:F23"/>
    <mergeCell ref="H23:K23"/>
    <mergeCell ref="M23:P23"/>
    <mergeCell ref="R23:U23"/>
    <mergeCell ref="W23:Z23"/>
    <mergeCell ref="C24:F24"/>
    <mergeCell ref="H24:K24"/>
    <mergeCell ref="M24:P24"/>
    <mergeCell ref="Q24:U24"/>
    <mergeCell ref="W24:Z24"/>
    <mergeCell ref="B19:F19"/>
    <mergeCell ref="G19:K19"/>
    <mergeCell ref="L19:P19"/>
    <mergeCell ref="Q19:U19"/>
    <mergeCell ref="V19:Z19"/>
    <mergeCell ref="B20:F20"/>
    <mergeCell ref="G20:K20"/>
    <mergeCell ref="L20:P20"/>
    <mergeCell ref="Q20:U20"/>
    <mergeCell ref="V20:Z20"/>
    <mergeCell ref="C17:F17"/>
    <mergeCell ref="H17:K17"/>
    <mergeCell ref="M17:P17"/>
    <mergeCell ref="R17:U17"/>
    <mergeCell ref="W17:Z17"/>
    <mergeCell ref="C18:F18"/>
    <mergeCell ref="H18:K18"/>
    <mergeCell ref="M18:P18"/>
    <mergeCell ref="R18:U18"/>
    <mergeCell ref="W18:Z18"/>
    <mergeCell ref="B13:F13"/>
    <mergeCell ref="G13:K13"/>
    <mergeCell ref="L13:P13"/>
    <mergeCell ref="Q13:U13"/>
    <mergeCell ref="V13:Z13"/>
    <mergeCell ref="B14:F14"/>
    <mergeCell ref="G14:K14"/>
    <mergeCell ref="L14:P14"/>
    <mergeCell ref="Q14:U14"/>
    <mergeCell ref="V14:Z14"/>
    <mergeCell ref="C11:F11"/>
    <mergeCell ref="H11:K11"/>
    <mergeCell ref="M11:P11"/>
    <mergeCell ref="R11:U11"/>
    <mergeCell ref="W11:Z11"/>
    <mergeCell ref="C12:F12"/>
    <mergeCell ref="H12:K12"/>
    <mergeCell ref="M12:P12"/>
    <mergeCell ref="Q12:U12"/>
    <mergeCell ref="W12:Z12"/>
    <mergeCell ref="B7:F7"/>
    <mergeCell ref="G7:K7"/>
    <mergeCell ref="L7:P7"/>
    <mergeCell ref="Q7:U7"/>
    <mergeCell ref="V7:Z7"/>
    <mergeCell ref="B8:F8"/>
    <mergeCell ref="G8:K8"/>
    <mergeCell ref="L8:P8"/>
    <mergeCell ref="Q8:U8"/>
    <mergeCell ref="V8:Z8"/>
    <mergeCell ref="K2:U2"/>
    <mergeCell ref="B3:Z3"/>
    <mergeCell ref="C5:F5"/>
    <mergeCell ref="H5:K5"/>
    <mergeCell ref="M5:P5"/>
    <mergeCell ref="R5:U5"/>
    <mergeCell ref="W5:Z5"/>
    <mergeCell ref="C6:F6"/>
    <mergeCell ref="H6:K6"/>
    <mergeCell ref="M6:P6"/>
    <mergeCell ref="R6:U6"/>
    <mergeCell ref="W6:Z6"/>
  </mergeCells>
  <printOptions horizontalCentered="1"/>
  <pageMargins left="0.236220472440945" right="0.236220472440945" top="0.748031496062992" bottom="0.748031496062992" header="0.31496062992126" footer="0.31496062992126"/>
  <pageSetup fitToHeight="1" fitToWidth="1" horizontalDpi="600" verticalDpi="600" orientation="portrait" paperSize="9" scale="48"/>
  <drawing r:id="rId1"/>
</worksheet>
</file>

<file path=xl/worksheets/sheet14.xml><?xml version="1.0" encoding="utf-8"?>
<worksheet xmlns="http://schemas.openxmlformats.org/spreadsheetml/2006/main" xmlns:r="http://schemas.openxmlformats.org/officeDocument/2006/relationships">
  <dimension ref="A2:P19"/>
  <sheetViews>
    <sheetView showGridLines="0" zoomScale="70" zoomScaleNormal="70" zoomScaleSheetLayoutView="70" zoomScalePageLayoutView="0" workbookViewId="0" topLeftCell="A1">
      <selection activeCell="Z24" sqref="Z24"/>
    </sheetView>
  </sheetViews>
  <sheetFormatPr defaultColWidth="9.00390625" defaultRowHeight="15"/>
  <cols>
    <col min="1" max="1" width="4.421875" style="94" customWidth="1"/>
    <col min="2" max="2" width="14.57421875" style="94" customWidth="1"/>
    <col min="3" max="3" width="10.57421875" style="94" customWidth="1"/>
    <col min="4" max="5" width="11.421875" style="94" customWidth="1"/>
    <col min="6" max="7" width="13.7109375" style="94" customWidth="1"/>
    <col min="8" max="9" width="3.00390625" style="94" customWidth="1"/>
    <col min="10" max="10" width="4.421875" style="94" customWidth="1"/>
    <col min="11" max="11" width="14.57421875" style="94" customWidth="1"/>
    <col min="12" max="12" width="10.57421875" style="94" customWidth="1"/>
    <col min="13" max="14" width="11.421875" style="94" customWidth="1"/>
    <col min="15" max="16" width="13.7109375" style="94" customWidth="1"/>
    <col min="17" max="17" width="3.28125" style="94" customWidth="1"/>
    <col min="18" max="16384" width="9.00390625" style="94" customWidth="1"/>
  </cols>
  <sheetData>
    <row r="2" spans="1:10" ht="21.75" customHeight="1">
      <c r="A2" s="94" t="s">
        <v>539</v>
      </c>
      <c r="J2" s="94" t="s">
        <v>539</v>
      </c>
    </row>
    <row r="3" spans="1:16" ht="21.75" customHeight="1">
      <c r="A3" s="364" t="s">
        <v>540</v>
      </c>
      <c r="B3" s="364"/>
      <c r="C3" s="364"/>
      <c r="D3" s="364"/>
      <c r="E3" s="364"/>
      <c r="F3" s="364"/>
      <c r="G3" s="364"/>
      <c r="H3" s="95"/>
      <c r="J3" s="364" t="s">
        <v>540</v>
      </c>
      <c r="K3" s="364"/>
      <c r="L3" s="364"/>
      <c r="M3" s="364"/>
      <c r="N3" s="364"/>
      <c r="O3" s="364"/>
      <c r="P3" s="364"/>
    </row>
    <row r="4" spans="1:16" ht="21.75" customHeight="1">
      <c r="A4" s="95"/>
      <c r="B4" s="95"/>
      <c r="C4" s="95"/>
      <c r="D4" s="95"/>
      <c r="E4" s="95"/>
      <c r="F4" s="365" t="s">
        <v>11</v>
      </c>
      <c r="G4" s="365"/>
      <c r="H4" s="96"/>
      <c r="J4" s="95"/>
      <c r="K4" s="95"/>
      <c r="L4" s="95"/>
      <c r="M4" s="95"/>
      <c r="N4" s="95"/>
      <c r="O4" s="499">
        <v>44270</v>
      </c>
      <c r="P4" s="500"/>
    </row>
    <row r="5" spans="1:16" ht="21.75" customHeight="1">
      <c r="A5" s="97" t="s">
        <v>541</v>
      </c>
      <c r="B5" s="95"/>
      <c r="C5" s="95"/>
      <c r="D5" s="95"/>
      <c r="E5" s="95"/>
      <c r="F5" s="95"/>
      <c r="G5" s="95"/>
      <c r="H5" s="95"/>
      <c r="J5" s="97" t="s">
        <v>541</v>
      </c>
      <c r="K5" s="95"/>
      <c r="L5" s="95"/>
      <c r="M5" s="95"/>
      <c r="N5" s="95"/>
      <c r="O5" s="95"/>
      <c r="P5" s="95"/>
    </row>
    <row r="6" spans="1:16" ht="21.75" customHeight="1">
      <c r="A6" s="97" t="s">
        <v>542</v>
      </c>
      <c r="B6" s="95"/>
      <c r="C6" s="95"/>
      <c r="D6" s="95"/>
      <c r="E6" s="95"/>
      <c r="F6" s="95"/>
      <c r="G6" s="95"/>
      <c r="H6" s="95"/>
      <c r="J6" s="97" t="s">
        <v>542</v>
      </c>
      <c r="K6" s="95"/>
      <c r="L6" s="95"/>
      <c r="M6" s="95"/>
      <c r="N6" s="95"/>
      <c r="O6" s="95"/>
      <c r="P6" s="95"/>
    </row>
    <row r="7" spans="1:16" ht="21.75" customHeight="1">
      <c r="A7" s="92"/>
      <c r="B7" s="92"/>
      <c r="C7" s="92"/>
      <c r="D7" s="92"/>
      <c r="E7" s="98" t="s">
        <v>16</v>
      </c>
      <c r="F7" s="365"/>
      <c r="G7" s="365"/>
      <c r="H7" s="96"/>
      <c r="J7" s="92"/>
      <c r="K7" s="92"/>
      <c r="L7" s="92"/>
      <c r="M7" s="92"/>
      <c r="N7" s="98" t="s">
        <v>16</v>
      </c>
      <c r="O7" s="501" t="s">
        <v>543</v>
      </c>
      <c r="P7" s="501"/>
    </row>
    <row r="8" ht="14.25" customHeight="1"/>
    <row r="9" spans="1:16" s="92" customFormat="1" ht="18.75" customHeight="1">
      <c r="A9" s="502"/>
      <c r="B9" s="502"/>
      <c r="C9" s="502"/>
      <c r="D9" s="502"/>
      <c r="E9" s="502"/>
      <c r="F9" s="502"/>
      <c r="G9" s="502"/>
      <c r="H9" s="99"/>
      <c r="J9" s="502"/>
      <c r="K9" s="502"/>
      <c r="L9" s="502"/>
      <c r="M9" s="502"/>
      <c r="N9" s="502"/>
      <c r="O9" s="502"/>
      <c r="P9" s="502"/>
    </row>
    <row r="10" spans="1:16" s="93" customFormat="1" ht="45.75" customHeight="1">
      <c r="A10" s="503" t="s">
        <v>544</v>
      </c>
      <c r="B10" s="503"/>
      <c r="C10" s="503"/>
      <c r="D10" s="503"/>
      <c r="E10" s="503"/>
      <c r="F10" s="503"/>
      <c r="G10" s="503"/>
      <c r="H10" s="100"/>
      <c r="J10" s="503" t="s">
        <v>544</v>
      </c>
      <c r="K10" s="503"/>
      <c r="L10" s="503"/>
      <c r="M10" s="503"/>
      <c r="N10" s="503"/>
      <c r="O10" s="503"/>
      <c r="P10" s="503"/>
    </row>
    <row r="11" spans="1:16" s="93" customFormat="1" ht="45.75" customHeight="1">
      <c r="A11" s="504" t="s">
        <v>545</v>
      </c>
      <c r="B11" s="504"/>
      <c r="C11" s="504"/>
      <c r="D11" s="504"/>
      <c r="E11" s="504"/>
      <c r="F11" s="504"/>
      <c r="G11" s="504"/>
      <c r="H11" s="101"/>
      <c r="J11" s="504" t="s">
        <v>545</v>
      </c>
      <c r="K11" s="504"/>
      <c r="L11" s="504"/>
      <c r="M11" s="504"/>
      <c r="N11" s="504"/>
      <c r="O11" s="504"/>
      <c r="P11" s="504"/>
    </row>
    <row r="12" spans="1:16" s="93" customFormat="1" ht="45.75" customHeight="1">
      <c r="A12" s="505" t="s">
        <v>546</v>
      </c>
      <c r="B12" s="506"/>
      <c r="C12" s="507"/>
      <c r="D12" s="508" t="s">
        <v>56</v>
      </c>
      <c r="E12" s="508"/>
      <c r="F12" s="508"/>
      <c r="G12" s="509"/>
      <c r="H12" s="96"/>
      <c r="J12" s="510" t="s">
        <v>547</v>
      </c>
      <c r="K12" s="511"/>
      <c r="L12" s="512"/>
      <c r="M12" s="508" t="s">
        <v>56</v>
      </c>
      <c r="N12" s="508"/>
      <c r="O12" s="513" t="s">
        <v>548</v>
      </c>
      <c r="P12" s="514"/>
    </row>
    <row r="13" spans="1:16" ht="42.75" customHeight="1">
      <c r="A13" s="515" t="s">
        <v>549</v>
      </c>
      <c r="B13" s="367"/>
      <c r="C13" s="378" t="s">
        <v>550</v>
      </c>
      <c r="D13" s="379"/>
      <c r="E13" s="379"/>
      <c r="F13" s="379"/>
      <c r="G13" s="516"/>
      <c r="H13" s="96"/>
      <c r="J13" s="515" t="s">
        <v>549</v>
      </c>
      <c r="K13" s="367"/>
      <c r="L13" s="517" t="s">
        <v>551</v>
      </c>
      <c r="M13" s="518"/>
      <c r="N13" s="518"/>
      <c r="O13" s="518"/>
      <c r="P13" s="519"/>
    </row>
    <row r="14" spans="1:16" ht="42.75" customHeight="1">
      <c r="A14" s="515" t="s">
        <v>394</v>
      </c>
      <c r="B14" s="367"/>
      <c r="C14" s="378"/>
      <c r="D14" s="379"/>
      <c r="E14" s="379"/>
      <c r="F14" s="379"/>
      <c r="G14" s="516"/>
      <c r="H14" s="96"/>
      <c r="J14" s="515" t="s">
        <v>394</v>
      </c>
      <c r="K14" s="367"/>
      <c r="L14" s="517" t="s">
        <v>31</v>
      </c>
      <c r="M14" s="518"/>
      <c r="N14" s="518"/>
      <c r="O14" s="518"/>
      <c r="P14" s="519"/>
    </row>
    <row r="15" spans="1:16" ht="42.75" customHeight="1">
      <c r="A15" s="520" t="s">
        <v>48</v>
      </c>
      <c r="B15" s="521"/>
      <c r="C15" s="522"/>
      <c r="D15" s="523"/>
      <c r="E15" s="523"/>
      <c r="F15" s="523"/>
      <c r="G15" s="524"/>
      <c r="H15" s="96"/>
      <c r="J15" s="520" t="s">
        <v>48</v>
      </c>
      <c r="K15" s="521"/>
      <c r="L15" s="525" t="s">
        <v>552</v>
      </c>
      <c r="M15" s="526"/>
      <c r="N15" s="526"/>
      <c r="O15" s="526"/>
      <c r="P15" s="527"/>
    </row>
    <row r="18" spans="1:10" ht="18.75">
      <c r="A18" s="94" t="s">
        <v>553</v>
      </c>
      <c r="J18" s="94" t="s">
        <v>553</v>
      </c>
    </row>
    <row r="19" spans="2:11" ht="18.75">
      <c r="B19" s="103" t="s">
        <v>554</v>
      </c>
      <c r="K19" s="103" t="s">
        <v>554</v>
      </c>
    </row>
  </sheetData>
  <sheetProtection/>
  <mergeCells count="30">
    <mergeCell ref="A14:B14"/>
    <mergeCell ref="C14:G14"/>
    <mergeCell ref="J14:K14"/>
    <mergeCell ref="L14:P14"/>
    <mergeCell ref="A15:B15"/>
    <mergeCell ref="C15:G15"/>
    <mergeCell ref="J15:K15"/>
    <mergeCell ref="L15:P15"/>
    <mergeCell ref="O12:P12"/>
    <mergeCell ref="A13:B13"/>
    <mergeCell ref="C13:G13"/>
    <mergeCell ref="J13:K13"/>
    <mergeCell ref="L13:P13"/>
    <mergeCell ref="A12:C12"/>
    <mergeCell ref="D12:E12"/>
    <mergeCell ref="F12:G12"/>
    <mergeCell ref="J12:L12"/>
    <mergeCell ref="M12:N12"/>
    <mergeCell ref="A9:G9"/>
    <mergeCell ref="J9:P9"/>
    <mergeCell ref="A10:G10"/>
    <mergeCell ref="J10:P10"/>
    <mergeCell ref="A11:G11"/>
    <mergeCell ref="J11:P11"/>
    <mergeCell ref="A3:G3"/>
    <mergeCell ref="J3:P3"/>
    <mergeCell ref="F4:G4"/>
    <mergeCell ref="O4:P4"/>
    <mergeCell ref="F7:G7"/>
    <mergeCell ref="O7:P7"/>
  </mergeCells>
  <printOptions horizontalCentered="1"/>
  <pageMargins left="0.708661417322835" right="0.708661417322835" top="0.748031496062992" bottom="0.748031496062992" header="0.31496062992126" footer="0.31496062992126"/>
  <pageSetup horizontalDpi="600" verticalDpi="600" orientation="portrait" paperSize="9"/>
  <drawing r:id="rId1"/>
</worksheet>
</file>

<file path=xl/worksheets/sheet15.xml><?xml version="1.0" encoding="utf-8"?>
<worksheet xmlns="http://schemas.openxmlformats.org/spreadsheetml/2006/main" xmlns:r="http://schemas.openxmlformats.org/officeDocument/2006/relationships">
  <sheetPr>
    <tabColor rgb="FFFF0000"/>
  </sheetPr>
  <dimension ref="A2:BC54"/>
  <sheetViews>
    <sheetView showGridLines="0" tabSelected="1" zoomScale="55" zoomScaleNormal="55" zoomScalePageLayoutView="0" workbookViewId="0" topLeftCell="A13">
      <selection activeCell="Z39" sqref="Z39:Z45"/>
    </sheetView>
  </sheetViews>
  <sheetFormatPr defaultColWidth="9.00390625" defaultRowHeight="15"/>
  <cols>
    <col min="1" max="1" width="7.421875" style="27" customWidth="1"/>
    <col min="2" max="2" width="8.28125" style="27" customWidth="1"/>
    <col min="3" max="23" width="2.8515625" style="27" customWidth="1"/>
    <col min="24" max="25" width="2.8515625" style="26" customWidth="1"/>
    <col min="26" max="26" width="7.421875" style="27" customWidth="1"/>
    <col min="27" max="27" width="8.28125" style="27" customWidth="1"/>
    <col min="28" max="48" width="2.8515625" style="27" customWidth="1"/>
    <col min="49" max="49" width="2.8515625" style="26" customWidth="1"/>
    <col min="50" max="50" width="5.7109375" style="27" customWidth="1"/>
    <col min="51" max="54" width="13.57421875" style="27" customWidth="1"/>
    <col min="55" max="16384" width="9.00390625" style="27" customWidth="1"/>
  </cols>
  <sheetData>
    <row r="2" spans="1:49" ht="17.25" customHeight="1">
      <c r="A2" s="528" t="s">
        <v>555</v>
      </c>
      <c r="B2" s="528"/>
      <c r="C2" s="528"/>
      <c r="D2" s="528"/>
      <c r="E2" s="528"/>
      <c r="F2" s="528"/>
      <c r="G2" s="528"/>
      <c r="H2" s="528"/>
      <c r="I2" s="528"/>
      <c r="J2" s="528"/>
      <c r="K2" s="528"/>
      <c r="L2" s="528"/>
      <c r="M2" s="528"/>
      <c r="N2" s="528"/>
      <c r="O2" s="528"/>
      <c r="P2" s="528"/>
      <c r="Q2" s="528"/>
      <c r="R2" s="528"/>
      <c r="S2" s="528"/>
      <c r="T2" s="528"/>
      <c r="U2" s="528"/>
      <c r="V2" s="528"/>
      <c r="W2" s="528"/>
      <c r="X2" s="65"/>
      <c r="Y2" s="65"/>
      <c r="Z2" s="528" t="s">
        <v>555</v>
      </c>
      <c r="AA2" s="528"/>
      <c r="AB2" s="528"/>
      <c r="AC2" s="528"/>
      <c r="AD2" s="528"/>
      <c r="AE2" s="528"/>
      <c r="AF2" s="528"/>
      <c r="AG2" s="528"/>
      <c r="AH2" s="528"/>
      <c r="AI2" s="528"/>
      <c r="AJ2" s="528"/>
      <c r="AK2" s="528"/>
      <c r="AL2" s="528"/>
      <c r="AM2" s="528"/>
      <c r="AN2" s="528"/>
      <c r="AO2" s="528"/>
      <c r="AP2" s="528"/>
      <c r="AQ2" s="528"/>
      <c r="AR2" s="528"/>
      <c r="AS2" s="528"/>
      <c r="AT2" s="528"/>
      <c r="AU2" s="528"/>
      <c r="AV2" s="528"/>
      <c r="AW2" s="65"/>
    </row>
    <row r="3" spans="1:49" ht="17.25" customHeight="1">
      <c r="A3" s="28" t="s">
        <v>556</v>
      </c>
      <c r="B3" s="29"/>
      <c r="C3" s="29"/>
      <c r="D3" s="29"/>
      <c r="E3" s="29"/>
      <c r="F3" s="29"/>
      <c r="G3" s="29"/>
      <c r="H3" s="29"/>
      <c r="I3" s="29"/>
      <c r="J3" s="29"/>
      <c r="K3" s="29"/>
      <c r="L3" s="29"/>
      <c r="M3" s="29"/>
      <c r="N3" s="29"/>
      <c r="O3" s="29"/>
      <c r="P3" s="29"/>
      <c r="Q3" s="29"/>
      <c r="R3" s="29"/>
      <c r="S3" s="29"/>
      <c r="T3" s="29"/>
      <c r="U3" s="29"/>
      <c r="V3" s="29"/>
      <c r="W3" s="29"/>
      <c r="X3" s="66"/>
      <c r="Y3" s="66"/>
      <c r="Z3" s="28" t="s">
        <v>556</v>
      </c>
      <c r="AA3" s="29"/>
      <c r="AB3" s="29"/>
      <c r="AC3" s="29"/>
      <c r="AD3" s="29"/>
      <c r="AE3" s="29"/>
      <c r="AF3" s="29"/>
      <c r="AG3" s="29"/>
      <c r="AH3" s="29"/>
      <c r="AI3" s="29"/>
      <c r="AJ3" s="29"/>
      <c r="AK3" s="29"/>
      <c r="AL3" s="29"/>
      <c r="AM3" s="29"/>
      <c r="AN3" s="29"/>
      <c r="AO3" s="29"/>
      <c r="AP3" s="29"/>
      <c r="AQ3" s="29"/>
      <c r="AR3" s="29"/>
      <c r="AS3" s="29"/>
      <c r="AT3" s="29"/>
      <c r="AU3" s="29"/>
      <c r="AV3" s="29"/>
      <c r="AW3" s="66"/>
    </row>
    <row r="4" spans="1:49" ht="24" customHeight="1">
      <c r="A4" s="28"/>
      <c r="C4" s="529" t="s">
        <v>557</v>
      </c>
      <c r="D4" s="529"/>
      <c r="E4" s="529"/>
      <c r="F4" s="529"/>
      <c r="G4" s="529"/>
      <c r="H4" s="529"/>
      <c r="I4" s="529"/>
      <c r="J4" s="529"/>
      <c r="K4" s="529"/>
      <c r="L4" s="529"/>
      <c r="M4" s="529"/>
      <c r="N4" s="529"/>
      <c r="O4" s="529"/>
      <c r="P4" s="529"/>
      <c r="Q4" s="529"/>
      <c r="R4" s="529"/>
      <c r="S4" s="529"/>
      <c r="T4" s="529"/>
      <c r="U4" s="529"/>
      <c r="V4" s="529"/>
      <c r="W4" s="529"/>
      <c r="X4" s="30"/>
      <c r="Y4" s="30"/>
      <c r="Z4" s="28"/>
      <c r="AB4" s="529" t="s">
        <v>557</v>
      </c>
      <c r="AC4" s="529"/>
      <c r="AD4" s="529"/>
      <c r="AE4" s="529"/>
      <c r="AF4" s="529"/>
      <c r="AG4" s="529"/>
      <c r="AH4" s="529"/>
      <c r="AI4" s="529"/>
      <c r="AJ4" s="529"/>
      <c r="AK4" s="529"/>
      <c r="AL4" s="529"/>
      <c r="AM4" s="529"/>
      <c r="AN4" s="529"/>
      <c r="AO4" s="529"/>
      <c r="AP4" s="529"/>
      <c r="AQ4" s="529"/>
      <c r="AR4" s="529"/>
      <c r="AS4" s="529"/>
      <c r="AT4" s="529"/>
      <c r="AU4" s="529"/>
      <c r="AV4" s="529"/>
      <c r="AW4" s="30"/>
    </row>
    <row r="5" spans="1:54" ht="19.5" customHeight="1">
      <c r="A5" s="31"/>
      <c r="C5" s="8"/>
      <c r="D5" s="8"/>
      <c r="E5" s="8"/>
      <c r="F5" s="8"/>
      <c r="G5" s="8"/>
      <c r="H5" s="8"/>
      <c r="I5" s="8"/>
      <c r="J5" s="8"/>
      <c r="K5" s="8"/>
      <c r="L5" s="8"/>
      <c r="M5" s="8"/>
      <c r="N5" s="8"/>
      <c r="O5" s="8"/>
      <c r="P5" s="530" t="s">
        <v>558</v>
      </c>
      <c r="Q5" s="530"/>
      <c r="R5" s="530"/>
      <c r="S5" s="530"/>
      <c r="T5" s="530"/>
      <c r="U5" s="530"/>
      <c r="V5" s="530"/>
      <c r="W5" s="530"/>
      <c r="X5" s="62"/>
      <c r="Y5" s="62"/>
      <c r="Z5" s="31"/>
      <c r="AB5" s="8"/>
      <c r="AC5" s="8"/>
      <c r="AD5" s="8"/>
      <c r="AE5" s="8"/>
      <c r="AF5" s="8"/>
      <c r="AG5" s="8"/>
      <c r="AH5" s="8"/>
      <c r="AI5" s="8"/>
      <c r="AJ5" s="8"/>
      <c r="AK5" s="8"/>
      <c r="AL5" s="8"/>
      <c r="AM5" s="8"/>
      <c r="AN5" s="8"/>
      <c r="AO5" s="530" t="s">
        <v>558</v>
      </c>
      <c r="AP5" s="530"/>
      <c r="AQ5" s="530"/>
      <c r="AR5" s="530"/>
      <c r="AS5" s="530"/>
      <c r="AT5" s="530"/>
      <c r="AU5" s="530"/>
      <c r="AV5" s="530"/>
      <c r="AW5" s="62"/>
      <c r="AY5" s="69" t="s">
        <v>559</v>
      </c>
      <c r="AZ5" s="69"/>
      <c r="BA5" s="69"/>
      <c r="BB5" s="69"/>
    </row>
    <row r="6" spans="1:54" ht="16.5" customHeight="1">
      <c r="A6" s="32"/>
      <c r="B6" s="32"/>
      <c r="C6" s="32"/>
      <c r="D6" s="32"/>
      <c r="E6" s="32"/>
      <c r="F6" s="33"/>
      <c r="G6" s="33"/>
      <c r="H6" s="531" t="s">
        <v>560</v>
      </c>
      <c r="I6" s="531"/>
      <c r="J6" s="531"/>
      <c r="K6" s="531"/>
      <c r="L6" s="531"/>
      <c r="M6" s="532"/>
      <c r="N6" s="532"/>
      <c r="O6" s="532"/>
      <c r="P6" s="532"/>
      <c r="Q6" s="36" t="s">
        <v>561</v>
      </c>
      <c r="R6" s="533"/>
      <c r="S6" s="533"/>
      <c r="T6" s="533"/>
      <c r="U6" s="533"/>
      <c r="V6" s="533"/>
      <c r="W6" s="533"/>
      <c r="X6" s="35"/>
      <c r="Y6" s="35"/>
      <c r="Z6" s="32"/>
      <c r="AA6" s="32"/>
      <c r="AB6" s="32"/>
      <c r="AC6" s="32"/>
      <c r="AD6" s="32"/>
      <c r="AE6" s="33"/>
      <c r="AF6" s="33"/>
      <c r="AG6" s="531" t="s">
        <v>560</v>
      </c>
      <c r="AH6" s="531"/>
      <c r="AI6" s="531"/>
      <c r="AJ6" s="531"/>
      <c r="AK6" s="531"/>
      <c r="AL6" s="534" t="s">
        <v>562</v>
      </c>
      <c r="AM6" s="534"/>
      <c r="AN6" s="534"/>
      <c r="AO6" s="534"/>
      <c r="AP6" s="36" t="s">
        <v>561</v>
      </c>
      <c r="AQ6" s="535" t="s">
        <v>548</v>
      </c>
      <c r="AR6" s="535"/>
      <c r="AS6" s="535"/>
      <c r="AT6" s="535"/>
      <c r="AU6" s="535"/>
      <c r="AV6" s="535"/>
      <c r="AW6" s="83"/>
      <c r="AY6" s="69"/>
      <c r="AZ6" s="69"/>
      <c r="BA6" s="69"/>
      <c r="BB6" s="69"/>
    </row>
    <row r="7" spans="1:54" ht="16.5" customHeight="1">
      <c r="A7" s="32"/>
      <c r="B7" s="32"/>
      <c r="C7" s="32"/>
      <c r="D7" s="32"/>
      <c r="E7" s="32"/>
      <c r="F7" s="33"/>
      <c r="G7" s="33"/>
      <c r="H7" s="531" t="s">
        <v>563</v>
      </c>
      <c r="I7" s="531"/>
      <c r="J7" s="531"/>
      <c r="K7" s="531"/>
      <c r="L7" s="531"/>
      <c r="M7" s="536" t="s">
        <v>564</v>
      </c>
      <c r="N7" s="536"/>
      <c r="O7" s="536"/>
      <c r="P7" s="536"/>
      <c r="Q7" s="67" t="s">
        <v>561</v>
      </c>
      <c r="R7" s="537"/>
      <c r="S7" s="537"/>
      <c r="T7" s="537"/>
      <c r="U7" s="537"/>
      <c r="V7" s="537"/>
      <c r="W7" s="537"/>
      <c r="X7" s="35"/>
      <c r="Y7" s="35"/>
      <c r="Z7" s="32"/>
      <c r="AA7" s="32"/>
      <c r="AB7" s="32"/>
      <c r="AC7" s="32"/>
      <c r="AD7" s="32"/>
      <c r="AE7" s="33"/>
      <c r="AF7" s="33"/>
      <c r="AG7" s="531" t="s">
        <v>563</v>
      </c>
      <c r="AH7" s="531"/>
      <c r="AI7" s="531"/>
      <c r="AJ7" s="531"/>
      <c r="AK7" s="531"/>
      <c r="AL7" s="536" t="s">
        <v>564</v>
      </c>
      <c r="AM7" s="536"/>
      <c r="AN7" s="536"/>
      <c r="AO7" s="536"/>
      <c r="AP7" s="67" t="s">
        <v>561</v>
      </c>
      <c r="AQ7" s="537"/>
      <c r="AR7" s="537"/>
      <c r="AS7" s="537"/>
      <c r="AT7" s="537"/>
      <c r="AU7" s="537"/>
      <c r="AV7" s="537"/>
      <c r="AW7" s="35"/>
      <c r="AY7" s="69"/>
      <c r="AZ7" s="69"/>
      <c r="BA7" s="69"/>
      <c r="BB7" s="69"/>
    </row>
    <row r="8" spans="1:54" ht="16.5" customHeight="1">
      <c r="A8" s="32"/>
      <c r="B8" s="32"/>
      <c r="C8" s="32"/>
      <c r="D8" s="32"/>
      <c r="E8" s="32"/>
      <c r="F8" s="33"/>
      <c r="G8" s="33"/>
      <c r="H8" s="531" t="s">
        <v>565</v>
      </c>
      <c r="I8" s="531"/>
      <c r="J8" s="531"/>
      <c r="K8" s="531"/>
      <c r="L8" s="531"/>
      <c r="M8" s="536" t="s">
        <v>566</v>
      </c>
      <c r="N8" s="536"/>
      <c r="O8" s="536"/>
      <c r="P8" s="536"/>
      <c r="Q8" s="67" t="s">
        <v>561</v>
      </c>
      <c r="R8" s="538"/>
      <c r="S8" s="538"/>
      <c r="T8" s="538"/>
      <c r="U8" s="538"/>
      <c r="V8" s="538"/>
      <c r="W8" s="538"/>
      <c r="X8" s="68"/>
      <c r="Y8" s="68"/>
      <c r="Z8" s="32"/>
      <c r="AA8" s="32"/>
      <c r="AB8" s="32"/>
      <c r="AC8" s="32"/>
      <c r="AD8" s="32"/>
      <c r="AE8" s="33"/>
      <c r="AF8" s="33"/>
      <c r="AG8" s="531" t="s">
        <v>565</v>
      </c>
      <c r="AH8" s="531"/>
      <c r="AI8" s="531"/>
      <c r="AJ8" s="531"/>
      <c r="AK8" s="531"/>
      <c r="AL8" s="536" t="s">
        <v>566</v>
      </c>
      <c r="AM8" s="536"/>
      <c r="AN8" s="536"/>
      <c r="AO8" s="536"/>
      <c r="AP8" s="67" t="s">
        <v>561</v>
      </c>
      <c r="AQ8" s="538"/>
      <c r="AR8" s="538"/>
      <c r="AS8" s="538"/>
      <c r="AT8" s="538"/>
      <c r="AU8" s="538"/>
      <c r="AV8" s="538"/>
      <c r="AW8" s="68"/>
      <c r="AY8" s="69"/>
      <c r="AZ8" s="69"/>
      <c r="BA8" s="69"/>
      <c r="BB8" s="69"/>
    </row>
    <row r="9" spans="1:54" ht="9" customHeight="1">
      <c r="A9" s="539"/>
      <c r="B9" s="539"/>
      <c r="C9" s="539"/>
      <c r="D9" s="539"/>
      <c r="E9" s="539"/>
      <c r="F9" s="539"/>
      <c r="G9" s="539"/>
      <c r="H9" s="539"/>
      <c r="I9" s="539"/>
      <c r="J9" s="539"/>
      <c r="K9" s="539"/>
      <c r="L9" s="539"/>
      <c r="M9" s="539"/>
      <c r="N9" s="539"/>
      <c r="O9" s="539"/>
      <c r="P9" s="539"/>
      <c r="Q9" s="539"/>
      <c r="R9" s="539"/>
      <c r="S9" s="539"/>
      <c r="T9" s="539"/>
      <c r="U9" s="539"/>
      <c r="V9" s="539"/>
      <c r="W9" s="539"/>
      <c r="X9" s="35"/>
      <c r="Y9" s="35"/>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35"/>
      <c r="AY9" s="69"/>
      <c r="AZ9" s="69"/>
      <c r="BA9" s="69"/>
      <c r="BB9" s="69"/>
    </row>
    <row r="10" spans="1:49" ht="18.75" customHeight="1">
      <c r="A10" s="533" t="s">
        <v>567</v>
      </c>
      <c r="B10" s="533"/>
      <c r="C10" s="36"/>
      <c r="D10" s="533" t="s">
        <v>568</v>
      </c>
      <c r="E10" s="533"/>
      <c r="F10" s="533"/>
      <c r="G10" s="36"/>
      <c r="H10" s="36"/>
      <c r="I10" s="533" t="s">
        <v>569</v>
      </c>
      <c r="J10" s="533"/>
      <c r="K10" s="533"/>
      <c r="L10" s="36"/>
      <c r="M10" s="36"/>
      <c r="N10" s="532" t="s">
        <v>570</v>
      </c>
      <c r="O10" s="532"/>
      <c r="P10" s="532"/>
      <c r="Q10" s="36"/>
      <c r="R10" s="36"/>
      <c r="S10" s="540" t="s">
        <v>571</v>
      </c>
      <c r="T10" s="540"/>
      <c r="U10" s="540"/>
      <c r="V10" s="69"/>
      <c r="W10" s="69"/>
      <c r="X10" s="70"/>
      <c r="Y10" s="70"/>
      <c r="Z10" s="533" t="s">
        <v>567</v>
      </c>
      <c r="AA10" s="533"/>
      <c r="AB10" s="36"/>
      <c r="AC10" s="533" t="s">
        <v>568</v>
      </c>
      <c r="AD10" s="533"/>
      <c r="AE10" s="533"/>
      <c r="AF10" s="36"/>
      <c r="AG10" s="36"/>
      <c r="AH10" s="533" t="s">
        <v>569</v>
      </c>
      <c r="AI10" s="533"/>
      <c r="AJ10" s="533"/>
      <c r="AK10" s="36"/>
      <c r="AL10" s="36"/>
      <c r="AM10" s="532" t="s">
        <v>570</v>
      </c>
      <c r="AN10" s="532"/>
      <c r="AO10" s="532"/>
      <c r="AP10" s="36"/>
      <c r="AQ10" s="36"/>
      <c r="AR10" s="540" t="s">
        <v>571</v>
      </c>
      <c r="AS10" s="540"/>
      <c r="AT10" s="540"/>
      <c r="AU10" s="69"/>
      <c r="AV10" s="69"/>
      <c r="AW10" s="70"/>
    </row>
    <row r="11" spans="1:54" ht="21" customHeight="1">
      <c r="A11" s="541" t="s">
        <v>572</v>
      </c>
      <c r="B11" s="542"/>
      <c r="C11" s="543"/>
      <c r="D11" s="544"/>
      <c r="E11" s="38" t="s">
        <v>161</v>
      </c>
      <c r="F11" s="544"/>
      <c r="G11" s="544"/>
      <c r="H11" s="38" t="s">
        <v>155</v>
      </c>
      <c r="I11" s="544"/>
      <c r="J11" s="544"/>
      <c r="K11" s="38" t="s">
        <v>136</v>
      </c>
      <c r="L11" s="544" t="s">
        <v>573</v>
      </c>
      <c r="M11" s="544"/>
      <c r="N11" s="37"/>
      <c r="O11" s="544"/>
      <c r="P11" s="544"/>
      <c r="Q11" s="38" t="s">
        <v>574</v>
      </c>
      <c r="R11" s="544"/>
      <c r="S11" s="544"/>
      <c r="T11" s="38" t="s">
        <v>575</v>
      </c>
      <c r="U11" s="38"/>
      <c r="V11" s="38"/>
      <c r="W11" s="71"/>
      <c r="X11" s="32"/>
      <c r="Y11" s="32"/>
      <c r="Z11" s="541" t="s">
        <v>572</v>
      </c>
      <c r="AA11" s="542"/>
      <c r="AB11" s="545" t="s">
        <v>576</v>
      </c>
      <c r="AC11" s="546"/>
      <c r="AD11" s="38" t="s">
        <v>161</v>
      </c>
      <c r="AE11" s="546">
        <v>4</v>
      </c>
      <c r="AF11" s="546"/>
      <c r="AG11" s="38" t="s">
        <v>155</v>
      </c>
      <c r="AH11" s="546">
        <v>10</v>
      </c>
      <c r="AI11" s="546"/>
      <c r="AJ11" s="38" t="s">
        <v>136</v>
      </c>
      <c r="AK11" s="544" t="s">
        <v>577</v>
      </c>
      <c r="AL11" s="544"/>
      <c r="AM11" s="37"/>
      <c r="AN11" s="546">
        <v>12</v>
      </c>
      <c r="AO11" s="546"/>
      <c r="AP11" s="38" t="s">
        <v>574</v>
      </c>
      <c r="AQ11" s="546">
        <v>30</v>
      </c>
      <c r="AR11" s="546"/>
      <c r="AS11" s="38" t="s">
        <v>575</v>
      </c>
      <c r="AT11" s="38"/>
      <c r="AU11" s="38"/>
      <c r="AV11" s="71"/>
      <c r="AW11" s="32"/>
      <c r="AY11" s="69"/>
      <c r="AZ11" s="69"/>
      <c r="BA11" s="69"/>
      <c r="BB11" s="69"/>
    </row>
    <row r="12" spans="1:54" ht="21" customHeight="1">
      <c r="A12" s="547" t="s">
        <v>82</v>
      </c>
      <c r="B12" s="548"/>
      <c r="C12" s="549"/>
      <c r="D12" s="550"/>
      <c r="E12" s="550"/>
      <c r="F12" s="550"/>
      <c r="G12" s="550"/>
      <c r="H12" s="550"/>
      <c r="I12" s="550"/>
      <c r="J12" s="550"/>
      <c r="K12" s="550"/>
      <c r="L12" s="551"/>
      <c r="M12" s="552" t="s">
        <v>578</v>
      </c>
      <c r="N12" s="553"/>
      <c r="O12" s="554"/>
      <c r="P12" s="537"/>
      <c r="Q12" s="537"/>
      <c r="R12" s="537"/>
      <c r="S12" s="537"/>
      <c r="T12" s="537"/>
      <c r="U12" s="537"/>
      <c r="V12" s="537"/>
      <c r="W12" s="555"/>
      <c r="X12" s="35"/>
      <c r="Y12" s="35"/>
      <c r="Z12" s="547" t="s">
        <v>82</v>
      </c>
      <c r="AA12" s="548"/>
      <c r="AB12" s="556" t="s">
        <v>579</v>
      </c>
      <c r="AC12" s="557"/>
      <c r="AD12" s="557"/>
      <c r="AE12" s="557"/>
      <c r="AF12" s="557"/>
      <c r="AG12" s="557"/>
      <c r="AH12" s="557"/>
      <c r="AI12" s="557"/>
      <c r="AJ12" s="557"/>
      <c r="AK12" s="558"/>
      <c r="AL12" s="552" t="s">
        <v>578</v>
      </c>
      <c r="AM12" s="553"/>
      <c r="AN12" s="554"/>
      <c r="AO12" s="559" t="s">
        <v>548</v>
      </c>
      <c r="AP12" s="559"/>
      <c r="AQ12" s="559"/>
      <c r="AR12" s="559"/>
      <c r="AS12" s="559"/>
      <c r="AT12" s="559"/>
      <c r="AU12" s="559"/>
      <c r="AV12" s="560"/>
      <c r="AW12" s="83"/>
      <c r="AY12" s="676"/>
      <c r="AZ12" s="676"/>
      <c r="BA12" s="676"/>
      <c r="BB12" s="69"/>
    </row>
    <row r="13" spans="1:54" ht="12" customHeight="1">
      <c r="A13" s="561" t="s">
        <v>580</v>
      </c>
      <c r="B13" s="562"/>
      <c r="C13" s="563"/>
      <c r="D13" s="564"/>
      <c r="E13" s="564"/>
      <c r="F13" s="564"/>
      <c r="G13" s="564"/>
      <c r="H13" s="564"/>
      <c r="I13" s="564"/>
      <c r="J13" s="564"/>
      <c r="K13" s="564"/>
      <c r="L13" s="565"/>
      <c r="M13" s="645" t="s">
        <v>161</v>
      </c>
      <c r="N13" s="647"/>
      <c r="O13" s="647"/>
      <c r="P13" s="562"/>
      <c r="Q13" s="645"/>
      <c r="R13" s="544" t="s">
        <v>581</v>
      </c>
      <c r="S13" s="647"/>
      <c r="T13" s="544" t="s">
        <v>582</v>
      </c>
      <c r="U13" s="647"/>
      <c r="V13" s="647"/>
      <c r="W13" s="673"/>
      <c r="X13" s="72"/>
      <c r="Y13" s="72"/>
      <c r="Z13" s="561" t="s">
        <v>580</v>
      </c>
      <c r="AA13" s="562"/>
      <c r="AB13" s="563"/>
      <c r="AC13" s="564"/>
      <c r="AD13" s="564"/>
      <c r="AE13" s="564"/>
      <c r="AF13" s="564"/>
      <c r="AG13" s="564"/>
      <c r="AH13" s="564"/>
      <c r="AI13" s="564"/>
      <c r="AJ13" s="564"/>
      <c r="AK13" s="565"/>
      <c r="AL13" s="645" t="s">
        <v>161</v>
      </c>
      <c r="AM13" s="647"/>
      <c r="AN13" s="647"/>
      <c r="AO13" s="562"/>
      <c r="AP13" s="645"/>
      <c r="AQ13" s="544" t="s">
        <v>581</v>
      </c>
      <c r="AR13" s="647"/>
      <c r="AS13" s="544" t="s">
        <v>582</v>
      </c>
      <c r="AT13" s="647"/>
      <c r="AU13" s="647"/>
      <c r="AV13" s="673"/>
      <c r="AW13" s="72"/>
      <c r="AY13" s="676"/>
      <c r="AZ13" s="676"/>
      <c r="BA13" s="676"/>
      <c r="BB13" s="69"/>
    </row>
    <row r="14" spans="1:54" ht="21.75" customHeight="1">
      <c r="A14" s="566" t="s">
        <v>130</v>
      </c>
      <c r="B14" s="567"/>
      <c r="C14" s="568"/>
      <c r="D14" s="569"/>
      <c r="E14" s="569"/>
      <c r="F14" s="569"/>
      <c r="G14" s="569"/>
      <c r="H14" s="569"/>
      <c r="I14" s="569"/>
      <c r="J14" s="569"/>
      <c r="K14" s="569"/>
      <c r="L14" s="570"/>
      <c r="M14" s="646"/>
      <c r="N14" s="648"/>
      <c r="O14" s="648"/>
      <c r="P14" s="675"/>
      <c r="Q14" s="646"/>
      <c r="R14" s="533"/>
      <c r="S14" s="648"/>
      <c r="T14" s="533"/>
      <c r="U14" s="648"/>
      <c r="V14" s="648"/>
      <c r="W14" s="674"/>
      <c r="X14" s="72"/>
      <c r="Y14" s="72"/>
      <c r="Z14" s="566" t="s">
        <v>130</v>
      </c>
      <c r="AA14" s="567"/>
      <c r="AB14" s="571" t="s">
        <v>131</v>
      </c>
      <c r="AC14" s="572"/>
      <c r="AD14" s="572"/>
      <c r="AE14" s="572"/>
      <c r="AF14" s="572"/>
      <c r="AG14" s="572"/>
      <c r="AH14" s="572"/>
      <c r="AI14" s="572"/>
      <c r="AJ14" s="572"/>
      <c r="AK14" s="573"/>
      <c r="AL14" s="646"/>
      <c r="AM14" s="648"/>
      <c r="AN14" s="648"/>
      <c r="AO14" s="675"/>
      <c r="AP14" s="646"/>
      <c r="AQ14" s="533"/>
      <c r="AR14" s="648"/>
      <c r="AS14" s="533"/>
      <c r="AT14" s="648"/>
      <c r="AU14" s="648"/>
      <c r="AV14" s="674"/>
      <c r="AW14" s="72"/>
      <c r="AY14" s="69"/>
      <c r="AZ14" s="69"/>
      <c r="BA14" s="69"/>
      <c r="BB14" s="69"/>
    </row>
    <row r="15" spans="1:54" ht="20.25" customHeight="1">
      <c r="A15" s="541" t="s">
        <v>583</v>
      </c>
      <c r="B15" s="542"/>
      <c r="C15" s="574"/>
      <c r="D15" s="575"/>
      <c r="E15" s="575"/>
      <c r="F15" s="575"/>
      <c r="G15" s="575"/>
      <c r="H15" s="575"/>
      <c r="I15" s="575"/>
      <c r="J15" s="575"/>
      <c r="K15" s="575"/>
      <c r="L15" s="575"/>
      <c r="M15" s="575"/>
      <c r="N15" s="575"/>
      <c r="O15" s="575"/>
      <c r="P15" s="575"/>
      <c r="Q15" s="575"/>
      <c r="R15" s="575"/>
      <c r="S15" s="575"/>
      <c r="T15" s="575"/>
      <c r="U15" s="575"/>
      <c r="V15" s="575"/>
      <c r="W15" s="576"/>
      <c r="X15" s="73"/>
      <c r="Y15" s="73"/>
      <c r="Z15" s="541" t="s">
        <v>583</v>
      </c>
      <c r="AA15" s="542"/>
      <c r="AB15" s="577" t="s">
        <v>584</v>
      </c>
      <c r="AC15" s="578"/>
      <c r="AD15" s="578"/>
      <c r="AE15" s="578"/>
      <c r="AF15" s="578"/>
      <c r="AG15" s="578"/>
      <c r="AH15" s="578"/>
      <c r="AI15" s="578"/>
      <c r="AJ15" s="578"/>
      <c r="AK15" s="578"/>
      <c r="AL15" s="578"/>
      <c r="AM15" s="578"/>
      <c r="AN15" s="578"/>
      <c r="AO15" s="578"/>
      <c r="AP15" s="578"/>
      <c r="AQ15" s="578"/>
      <c r="AR15" s="578"/>
      <c r="AS15" s="578"/>
      <c r="AT15" s="578"/>
      <c r="AU15" s="578"/>
      <c r="AV15" s="579"/>
      <c r="AW15" s="87"/>
      <c r="AY15" s="580"/>
      <c r="AZ15" s="580"/>
      <c r="BA15" s="580"/>
      <c r="BB15" s="580"/>
    </row>
    <row r="16" spans="1:54" ht="21" customHeight="1">
      <c r="A16" s="566"/>
      <c r="B16" s="567"/>
      <c r="C16" s="581" t="s">
        <v>585</v>
      </c>
      <c r="D16" s="582"/>
      <c r="E16" s="582"/>
      <c r="F16" s="582"/>
      <c r="G16" s="583" t="s">
        <v>586</v>
      </c>
      <c r="H16" s="583"/>
      <c r="I16" s="583"/>
      <c r="J16" s="583"/>
      <c r="K16" s="583"/>
      <c r="L16" s="583"/>
      <c r="M16" s="583"/>
      <c r="N16" s="582" t="s">
        <v>587</v>
      </c>
      <c r="O16" s="582"/>
      <c r="P16" s="582"/>
      <c r="Q16" s="583" t="s">
        <v>588</v>
      </c>
      <c r="R16" s="583"/>
      <c r="S16" s="583"/>
      <c r="T16" s="583"/>
      <c r="U16" s="583"/>
      <c r="V16" s="583"/>
      <c r="W16" s="584"/>
      <c r="X16" s="40"/>
      <c r="Y16" s="40"/>
      <c r="Z16" s="566"/>
      <c r="AA16" s="567"/>
      <c r="AB16" s="581" t="s">
        <v>585</v>
      </c>
      <c r="AC16" s="582"/>
      <c r="AD16" s="582"/>
      <c r="AE16" s="582"/>
      <c r="AF16" s="583" t="s">
        <v>586</v>
      </c>
      <c r="AG16" s="583"/>
      <c r="AH16" s="583"/>
      <c r="AI16" s="583"/>
      <c r="AJ16" s="583"/>
      <c r="AK16" s="583"/>
      <c r="AL16" s="583"/>
      <c r="AM16" s="582" t="s">
        <v>587</v>
      </c>
      <c r="AN16" s="582"/>
      <c r="AO16" s="582"/>
      <c r="AP16" s="585" t="s">
        <v>589</v>
      </c>
      <c r="AQ16" s="585"/>
      <c r="AR16" s="585"/>
      <c r="AS16" s="585"/>
      <c r="AT16" s="585"/>
      <c r="AU16" s="585"/>
      <c r="AV16" s="586"/>
      <c r="AW16" s="82"/>
      <c r="BB16" s="86"/>
    </row>
    <row r="17" spans="1:54" ht="16.5" customHeight="1">
      <c r="A17" s="39" t="s">
        <v>590</v>
      </c>
      <c r="B17" s="541"/>
      <c r="C17" s="544"/>
      <c r="D17" s="544"/>
      <c r="E17" s="544"/>
      <c r="F17" s="544"/>
      <c r="G17" s="544"/>
      <c r="H17" s="544"/>
      <c r="I17" s="544"/>
      <c r="J17" s="544"/>
      <c r="K17" s="544"/>
      <c r="L17" s="544"/>
      <c r="M17" s="544"/>
      <c r="N17" s="544"/>
      <c r="O17" s="544"/>
      <c r="P17" s="544"/>
      <c r="Q17" s="544"/>
      <c r="R17" s="544"/>
      <c r="S17" s="544"/>
      <c r="T17" s="544"/>
      <c r="U17" s="544"/>
      <c r="V17" s="544"/>
      <c r="W17" s="587"/>
      <c r="X17" s="35"/>
      <c r="Y17" s="76"/>
      <c r="Z17" s="39" t="s">
        <v>590</v>
      </c>
      <c r="AA17" s="541"/>
      <c r="AB17" s="544"/>
      <c r="AC17" s="544"/>
      <c r="AD17" s="544"/>
      <c r="AE17" s="544"/>
      <c r="AF17" s="544"/>
      <c r="AG17" s="544"/>
      <c r="AH17" s="544"/>
      <c r="AI17" s="544"/>
      <c r="AJ17" s="544"/>
      <c r="AK17" s="544"/>
      <c r="AL17" s="544"/>
      <c r="AM17" s="544"/>
      <c r="AN17" s="544"/>
      <c r="AO17" s="544"/>
      <c r="AP17" s="544"/>
      <c r="AQ17" s="544"/>
      <c r="AR17" s="544"/>
      <c r="AS17" s="544"/>
      <c r="AT17" s="544"/>
      <c r="AU17" s="544"/>
      <c r="AV17" s="587"/>
      <c r="AW17" s="35"/>
      <c r="BB17" s="86"/>
    </row>
    <row r="18" spans="1:53" ht="19.5" customHeight="1">
      <c r="A18" s="588" t="s">
        <v>591</v>
      </c>
      <c r="B18" s="589"/>
      <c r="C18" s="590" t="s">
        <v>592</v>
      </c>
      <c r="D18" s="590"/>
      <c r="E18" s="590"/>
      <c r="F18" s="590"/>
      <c r="G18" s="590"/>
      <c r="H18" s="590"/>
      <c r="I18" s="590"/>
      <c r="J18" s="590"/>
      <c r="K18" s="590"/>
      <c r="L18" s="590"/>
      <c r="M18" s="590"/>
      <c r="N18" s="590"/>
      <c r="O18" s="590"/>
      <c r="P18" s="590"/>
      <c r="Q18" s="590"/>
      <c r="R18" s="590"/>
      <c r="S18" s="590"/>
      <c r="T18" s="590"/>
      <c r="U18" s="590"/>
      <c r="V18" s="590"/>
      <c r="W18" s="591"/>
      <c r="X18" s="40"/>
      <c r="Y18" s="40"/>
      <c r="Z18" s="588" t="s">
        <v>591</v>
      </c>
      <c r="AA18" s="589"/>
      <c r="AB18" s="592" t="s">
        <v>593</v>
      </c>
      <c r="AC18" s="592"/>
      <c r="AD18" s="592"/>
      <c r="AE18" s="592"/>
      <c r="AF18" s="592"/>
      <c r="AG18" s="592"/>
      <c r="AH18" s="592"/>
      <c r="AI18" s="592"/>
      <c r="AJ18" s="592"/>
      <c r="AK18" s="592"/>
      <c r="AL18" s="592"/>
      <c r="AM18" s="592"/>
      <c r="AN18" s="592"/>
      <c r="AO18" s="592"/>
      <c r="AP18" s="592"/>
      <c r="AQ18" s="592"/>
      <c r="AR18" s="592"/>
      <c r="AS18" s="592"/>
      <c r="AT18" s="592"/>
      <c r="AU18" s="592"/>
      <c r="AV18" s="593"/>
      <c r="AW18" s="82"/>
      <c r="AY18" s="86"/>
      <c r="AZ18" s="86"/>
      <c r="BA18" s="86"/>
    </row>
    <row r="19" spans="1:48" ht="16.5" customHeight="1">
      <c r="A19" s="595" t="s">
        <v>594</v>
      </c>
      <c r="B19" s="596"/>
      <c r="C19" s="32"/>
      <c r="D19" s="590" t="s">
        <v>595</v>
      </c>
      <c r="E19" s="590"/>
      <c r="F19" s="590"/>
      <c r="G19" s="32"/>
      <c r="H19" s="590" t="s">
        <v>596</v>
      </c>
      <c r="I19" s="590"/>
      <c r="J19" s="590"/>
      <c r="K19" s="590"/>
      <c r="L19" s="590"/>
      <c r="M19" s="590"/>
      <c r="N19" s="590"/>
      <c r="O19" s="590"/>
      <c r="P19" s="590"/>
      <c r="Q19" s="32"/>
      <c r="R19" s="590" t="s">
        <v>597</v>
      </c>
      <c r="S19" s="590"/>
      <c r="T19" s="590"/>
      <c r="U19" s="33"/>
      <c r="V19" s="26"/>
      <c r="W19" s="74"/>
      <c r="Z19" s="595" t="s">
        <v>594</v>
      </c>
      <c r="AA19" s="596"/>
      <c r="AB19" s="32"/>
      <c r="AC19" s="590" t="s">
        <v>595</v>
      </c>
      <c r="AD19" s="590"/>
      <c r="AE19" s="590"/>
      <c r="AF19" s="32"/>
      <c r="AG19" s="590" t="s">
        <v>596</v>
      </c>
      <c r="AH19" s="590"/>
      <c r="AI19" s="590"/>
      <c r="AJ19" s="590"/>
      <c r="AK19" s="590"/>
      <c r="AL19" s="590"/>
      <c r="AM19" s="590"/>
      <c r="AN19" s="590"/>
      <c r="AO19" s="590"/>
      <c r="AP19" s="32"/>
      <c r="AQ19" s="590" t="s">
        <v>597</v>
      </c>
      <c r="AR19" s="590"/>
      <c r="AS19" s="590"/>
      <c r="AT19" s="33"/>
      <c r="AU19" s="26"/>
      <c r="AV19" s="74"/>
    </row>
    <row r="20" spans="1:52" ht="16.5" customHeight="1">
      <c r="A20" s="595"/>
      <c r="B20" s="596"/>
      <c r="C20" s="32"/>
      <c r="D20" s="590" t="s">
        <v>571</v>
      </c>
      <c r="E20" s="590"/>
      <c r="F20" s="590"/>
      <c r="G20" s="590" t="s">
        <v>598</v>
      </c>
      <c r="H20" s="590"/>
      <c r="I20" s="590"/>
      <c r="J20" s="590"/>
      <c r="K20" s="590"/>
      <c r="L20" s="590"/>
      <c r="M20" s="590"/>
      <c r="N20" s="590"/>
      <c r="O20" s="590"/>
      <c r="P20" s="590"/>
      <c r="Q20" s="590"/>
      <c r="R20" s="590"/>
      <c r="S20" s="590"/>
      <c r="T20" s="590"/>
      <c r="U20" s="590"/>
      <c r="V20" s="590"/>
      <c r="W20" s="591"/>
      <c r="X20" s="40"/>
      <c r="Y20" s="40"/>
      <c r="Z20" s="595"/>
      <c r="AA20" s="596"/>
      <c r="AB20" s="32"/>
      <c r="AC20" s="590" t="s">
        <v>571</v>
      </c>
      <c r="AD20" s="590"/>
      <c r="AE20" s="590"/>
      <c r="AF20" s="592" t="s">
        <v>599</v>
      </c>
      <c r="AG20" s="592"/>
      <c r="AH20" s="592"/>
      <c r="AI20" s="592"/>
      <c r="AJ20" s="592"/>
      <c r="AK20" s="592"/>
      <c r="AL20" s="592"/>
      <c r="AM20" s="592"/>
      <c r="AN20" s="592"/>
      <c r="AO20" s="592"/>
      <c r="AP20" s="592"/>
      <c r="AQ20" s="592"/>
      <c r="AR20" s="592"/>
      <c r="AS20" s="592"/>
      <c r="AT20" s="592"/>
      <c r="AU20" s="592"/>
      <c r="AV20" s="593"/>
      <c r="AW20" s="82"/>
      <c r="AZ20" s="88"/>
    </row>
    <row r="21" spans="1:49" ht="16.5" customHeight="1">
      <c r="A21" s="664" t="s">
        <v>600</v>
      </c>
      <c r="B21" s="665"/>
      <c r="C21" s="32"/>
      <c r="D21" s="590" t="s">
        <v>601</v>
      </c>
      <c r="E21" s="590"/>
      <c r="F21" s="590"/>
      <c r="G21" s="32"/>
      <c r="H21" s="32"/>
      <c r="I21" s="32"/>
      <c r="J21" s="32"/>
      <c r="K21" s="32"/>
      <c r="L21" s="32"/>
      <c r="M21" s="32"/>
      <c r="N21" s="32"/>
      <c r="O21" s="32"/>
      <c r="P21" s="32"/>
      <c r="Q21" s="32"/>
      <c r="R21" s="32"/>
      <c r="S21" s="32"/>
      <c r="T21" s="32"/>
      <c r="U21" s="32"/>
      <c r="V21" s="32"/>
      <c r="W21" s="75"/>
      <c r="X21" s="32"/>
      <c r="Y21" s="32"/>
      <c r="Z21" s="664" t="s">
        <v>600</v>
      </c>
      <c r="AA21" s="665"/>
      <c r="AB21" s="32"/>
      <c r="AC21" s="590" t="s">
        <v>601</v>
      </c>
      <c r="AD21" s="590"/>
      <c r="AE21" s="590"/>
      <c r="AF21" s="32"/>
      <c r="AG21" s="32"/>
      <c r="AH21" s="32"/>
      <c r="AI21" s="32"/>
      <c r="AJ21" s="32"/>
      <c r="AK21" s="32"/>
      <c r="AL21" s="32"/>
      <c r="AM21" s="32"/>
      <c r="AN21" s="32"/>
      <c r="AO21" s="32"/>
      <c r="AP21" s="32"/>
      <c r="AQ21" s="32"/>
      <c r="AR21" s="32"/>
      <c r="AS21" s="32"/>
      <c r="AT21" s="32"/>
      <c r="AU21" s="32"/>
      <c r="AV21" s="75"/>
      <c r="AW21" s="32"/>
    </row>
    <row r="22" spans="1:52" ht="16.5" customHeight="1">
      <c r="A22" s="664"/>
      <c r="B22" s="665"/>
      <c r="C22" s="32"/>
      <c r="D22" s="590" t="s">
        <v>602</v>
      </c>
      <c r="E22" s="590"/>
      <c r="F22" s="590"/>
      <c r="G22" s="589" t="s">
        <v>603</v>
      </c>
      <c r="H22" s="589"/>
      <c r="I22" s="589"/>
      <c r="J22" s="589"/>
      <c r="K22" s="32"/>
      <c r="L22" s="32" t="s">
        <v>604</v>
      </c>
      <c r="M22" s="32"/>
      <c r="N22" s="32" t="s">
        <v>605</v>
      </c>
      <c r="O22" s="590" t="s">
        <v>606</v>
      </c>
      <c r="P22" s="590"/>
      <c r="Q22" s="590"/>
      <c r="R22" s="32"/>
      <c r="S22" s="590" t="s">
        <v>607</v>
      </c>
      <c r="T22" s="590"/>
      <c r="U22" s="32"/>
      <c r="V22" s="531" t="s">
        <v>608</v>
      </c>
      <c r="W22" s="594"/>
      <c r="X22" s="34"/>
      <c r="Y22" s="34"/>
      <c r="Z22" s="664"/>
      <c r="AA22" s="665"/>
      <c r="AB22" s="32"/>
      <c r="AC22" s="590" t="s">
        <v>602</v>
      </c>
      <c r="AD22" s="590"/>
      <c r="AE22" s="590"/>
      <c r="AF22" s="589" t="s">
        <v>603</v>
      </c>
      <c r="AG22" s="589"/>
      <c r="AH22" s="589"/>
      <c r="AI22" s="589"/>
      <c r="AJ22" s="32"/>
      <c r="AK22" s="32" t="s">
        <v>604</v>
      </c>
      <c r="AL22" s="32"/>
      <c r="AM22" s="32" t="s">
        <v>605</v>
      </c>
      <c r="AN22" s="590" t="s">
        <v>606</v>
      </c>
      <c r="AO22" s="590"/>
      <c r="AP22" s="590"/>
      <c r="AQ22" s="32"/>
      <c r="AR22" s="590" t="s">
        <v>607</v>
      </c>
      <c r="AS22" s="590"/>
      <c r="AT22" s="32"/>
      <c r="AU22" s="531" t="s">
        <v>608</v>
      </c>
      <c r="AV22" s="594"/>
      <c r="AW22" s="34"/>
      <c r="AX22" s="32"/>
      <c r="AY22" s="32"/>
      <c r="AZ22" s="26"/>
    </row>
    <row r="23" spans="1:51" ht="16.5" customHeight="1">
      <c r="A23" s="664"/>
      <c r="B23" s="665"/>
      <c r="C23" s="32"/>
      <c r="D23" s="539"/>
      <c r="E23" s="539"/>
      <c r="F23" s="539"/>
      <c r="G23" s="590" t="s">
        <v>609</v>
      </c>
      <c r="H23" s="590"/>
      <c r="I23" s="590"/>
      <c r="J23" s="590"/>
      <c r="K23" s="32"/>
      <c r="L23" s="40" t="s">
        <v>607</v>
      </c>
      <c r="M23" s="40"/>
      <c r="N23" s="26"/>
      <c r="O23" s="531" t="s">
        <v>608</v>
      </c>
      <c r="P23" s="531"/>
      <c r="Q23" s="35"/>
      <c r="R23" s="26"/>
      <c r="S23" s="26"/>
      <c r="T23" s="26"/>
      <c r="U23" s="26"/>
      <c r="V23" s="26"/>
      <c r="W23" s="74"/>
      <c r="Z23" s="664"/>
      <c r="AA23" s="665"/>
      <c r="AB23" s="32"/>
      <c r="AC23" s="539"/>
      <c r="AD23" s="539"/>
      <c r="AE23" s="539"/>
      <c r="AF23" s="590" t="s">
        <v>609</v>
      </c>
      <c r="AG23" s="590"/>
      <c r="AH23" s="590"/>
      <c r="AI23" s="590"/>
      <c r="AJ23" s="32"/>
      <c r="AK23" s="40" t="s">
        <v>607</v>
      </c>
      <c r="AL23" s="40"/>
      <c r="AM23" s="26"/>
      <c r="AN23" s="531" t="s">
        <v>608</v>
      </c>
      <c r="AO23" s="531"/>
      <c r="AP23" s="35"/>
      <c r="AQ23" s="26"/>
      <c r="AR23" s="26"/>
      <c r="AS23" s="26"/>
      <c r="AT23" s="26"/>
      <c r="AU23" s="26"/>
      <c r="AV23" s="74"/>
      <c r="AX23" s="26"/>
      <c r="AY23" s="26"/>
    </row>
    <row r="24" spans="1:49" ht="16.5" customHeight="1">
      <c r="A24" s="664"/>
      <c r="B24" s="665"/>
      <c r="C24" s="32"/>
      <c r="D24" s="590" t="s">
        <v>571</v>
      </c>
      <c r="E24" s="590"/>
      <c r="F24" s="590"/>
      <c r="G24" s="35"/>
      <c r="H24" s="32" t="s">
        <v>610</v>
      </c>
      <c r="I24" s="32"/>
      <c r="J24" s="32"/>
      <c r="K24" s="590" t="s">
        <v>611</v>
      </c>
      <c r="L24" s="590"/>
      <c r="M24" s="590"/>
      <c r="N24" s="590"/>
      <c r="O24" s="590"/>
      <c r="P24" s="590"/>
      <c r="Q24" s="590"/>
      <c r="R24" s="590"/>
      <c r="S24" s="590"/>
      <c r="T24" s="590"/>
      <c r="U24" s="590"/>
      <c r="V24" s="590"/>
      <c r="W24" s="591"/>
      <c r="X24" s="40"/>
      <c r="Y24" s="40"/>
      <c r="Z24" s="664"/>
      <c r="AA24" s="665"/>
      <c r="AB24" s="32"/>
      <c r="AC24" s="590" t="s">
        <v>571</v>
      </c>
      <c r="AD24" s="590"/>
      <c r="AE24" s="590"/>
      <c r="AF24" s="35"/>
      <c r="AG24" s="32" t="s">
        <v>610</v>
      </c>
      <c r="AH24" s="32"/>
      <c r="AI24" s="32"/>
      <c r="AJ24" s="590" t="s">
        <v>611</v>
      </c>
      <c r="AK24" s="590"/>
      <c r="AL24" s="590"/>
      <c r="AM24" s="590"/>
      <c r="AN24" s="590"/>
      <c r="AO24" s="590"/>
      <c r="AP24" s="590"/>
      <c r="AQ24" s="590"/>
      <c r="AR24" s="590"/>
      <c r="AS24" s="590"/>
      <c r="AT24" s="590"/>
      <c r="AU24" s="590"/>
      <c r="AV24" s="591"/>
      <c r="AW24" s="40"/>
    </row>
    <row r="25" spans="1:49" ht="16.5" customHeight="1">
      <c r="A25" s="595" t="s">
        <v>612</v>
      </c>
      <c r="B25" s="596"/>
      <c r="C25" s="32"/>
      <c r="D25" s="539" t="s">
        <v>613</v>
      </c>
      <c r="E25" s="539"/>
      <c r="F25" s="539"/>
      <c r="G25" s="32"/>
      <c r="H25" s="590" t="s">
        <v>571</v>
      </c>
      <c r="I25" s="590"/>
      <c r="J25" s="590"/>
      <c r="K25" s="590" t="s">
        <v>611</v>
      </c>
      <c r="L25" s="590"/>
      <c r="M25" s="590"/>
      <c r="N25" s="590"/>
      <c r="O25" s="590"/>
      <c r="P25" s="590"/>
      <c r="Q25" s="590"/>
      <c r="R25" s="590"/>
      <c r="S25" s="590"/>
      <c r="T25" s="590"/>
      <c r="U25" s="590"/>
      <c r="V25" s="590"/>
      <c r="W25" s="591"/>
      <c r="X25" s="40"/>
      <c r="Y25" s="40"/>
      <c r="Z25" s="595" t="s">
        <v>612</v>
      </c>
      <c r="AA25" s="596"/>
      <c r="AB25" s="32"/>
      <c r="AC25" s="539" t="s">
        <v>613</v>
      </c>
      <c r="AD25" s="539"/>
      <c r="AE25" s="539"/>
      <c r="AF25" s="32"/>
      <c r="AG25" s="590" t="s">
        <v>571</v>
      </c>
      <c r="AH25" s="590"/>
      <c r="AI25" s="590"/>
      <c r="AJ25" s="592" t="s">
        <v>614</v>
      </c>
      <c r="AK25" s="592"/>
      <c r="AL25" s="592"/>
      <c r="AM25" s="592"/>
      <c r="AN25" s="592"/>
      <c r="AO25" s="592"/>
      <c r="AP25" s="592"/>
      <c r="AQ25" s="592"/>
      <c r="AR25" s="592"/>
      <c r="AS25" s="592"/>
      <c r="AT25" s="592"/>
      <c r="AU25" s="592"/>
      <c r="AV25" s="593"/>
      <c r="AW25" s="82"/>
    </row>
    <row r="26" spans="1:49" ht="16.5" customHeight="1">
      <c r="A26" s="595" t="s">
        <v>615</v>
      </c>
      <c r="B26" s="596"/>
      <c r="C26" s="32"/>
      <c r="D26" s="26" t="s">
        <v>616</v>
      </c>
      <c r="E26" s="539"/>
      <c r="F26" s="539"/>
      <c r="G26" s="26" t="s">
        <v>574</v>
      </c>
      <c r="H26" s="539"/>
      <c r="I26" s="539"/>
      <c r="J26" s="26" t="s">
        <v>575</v>
      </c>
      <c r="K26" s="26"/>
      <c r="L26" s="26"/>
      <c r="M26" s="32"/>
      <c r="N26" s="32"/>
      <c r="O26" s="26" t="s">
        <v>617</v>
      </c>
      <c r="P26" s="32"/>
      <c r="Q26" s="32"/>
      <c r="R26" s="32"/>
      <c r="S26" s="32"/>
      <c r="T26" s="32"/>
      <c r="U26" s="32"/>
      <c r="V26" s="32"/>
      <c r="W26" s="75"/>
      <c r="X26" s="32"/>
      <c r="Y26" s="32"/>
      <c r="Z26" s="595" t="s">
        <v>615</v>
      </c>
      <c r="AA26" s="596"/>
      <c r="AB26" s="32"/>
      <c r="AC26" s="26" t="s">
        <v>616</v>
      </c>
      <c r="AD26" s="539"/>
      <c r="AE26" s="539"/>
      <c r="AF26" s="26" t="s">
        <v>574</v>
      </c>
      <c r="AG26" s="539"/>
      <c r="AH26" s="539"/>
      <c r="AI26" s="26" t="s">
        <v>575</v>
      </c>
      <c r="AJ26" s="26"/>
      <c r="AK26" s="26"/>
      <c r="AL26" s="32"/>
      <c r="AM26" s="32"/>
      <c r="AN26" s="26" t="s">
        <v>617</v>
      </c>
      <c r="AO26" s="32"/>
      <c r="AP26" s="32"/>
      <c r="AQ26" s="32"/>
      <c r="AR26" s="32"/>
      <c r="AS26" s="32"/>
      <c r="AT26" s="32"/>
      <c r="AU26" s="32"/>
      <c r="AV26" s="75"/>
      <c r="AW26" s="32"/>
    </row>
    <row r="27" spans="1:49" ht="16.5" customHeight="1">
      <c r="A27" s="595" t="s">
        <v>618</v>
      </c>
      <c r="B27" s="596"/>
      <c r="C27" s="32"/>
      <c r="D27" s="26" t="s">
        <v>616</v>
      </c>
      <c r="E27" s="539"/>
      <c r="F27" s="539"/>
      <c r="G27" s="26" t="s">
        <v>574</v>
      </c>
      <c r="H27" s="539"/>
      <c r="I27" s="539"/>
      <c r="J27" s="26" t="s">
        <v>575</v>
      </c>
      <c r="K27" s="32"/>
      <c r="L27" s="26" t="s">
        <v>617</v>
      </c>
      <c r="M27" s="63"/>
      <c r="N27" s="531" t="s">
        <v>619</v>
      </c>
      <c r="O27" s="531"/>
      <c r="P27" s="531"/>
      <c r="Q27" s="531"/>
      <c r="R27" s="539"/>
      <c r="S27" s="539"/>
      <c r="T27" s="539"/>
      <c r="U27" s="539"/>
      <c r="V27" s="539"/>
      <c r="W27" s="597"/>
      <c r="X27" s="35"/>
      <c r="Y27" s="35"/>
      <c r="Z27" s="595" t="s">
        <v>618</v>
      </c>
      <c r="AA27" s="596"/>
      <c r="AB27" s="32"/>
      <c r="AC27" s="26" t="s">
        <v>616</v>
      </c>
      <c r="AD27" s="598">
        <v>12</v>
      </c>
      <c r="AE27" s="598"/>
      <c r="AF27" s="26" t="s">
        <v>574</v>
      </c>
      <c r="AG27" s="598">
        <v>30</v>
      </c>
      <c r="AH27" s="598"/>
      <c r="AI27" s="26" t="s">
        <v>575</v>
      </c>
      <c r="AJ27" s="32"/>
      <c r="AK27" s="26" t="s">
        <v>617</v>
      </c>
      <c r="AL27" s="63"/>
      <c r="AM27" s="531" t="s">
        <v>619</v>
      </c>
      <c r="AN27" s="531"/>
      <c r="AO27" s="531"/>
      <c r="AP27" s="531"/>
      <c r="AQ27" s="598" t="s">
        <v>620</v>
      </c>
      <c r="AR27" s="598"/>
      <c r="AS27" s="598"/>
      <c r="AT27" s="598"/>
      <c r="AU27" s="598"/>
      <c r="AV27" s="599"/>
      <c r="AW27" s="83"/>
    </row>
    <row r="28" spans="1:49" ht="16.5" customHeight="1">
      <c r="A28" s="41"/>
      <c r="B28" s="42"/>
      <c r="C28" s="539" t="s">
        <v>621</v>
      </c>
      <c r="D28" s="539"/>
      <c r="E28" s="539"/>
      <c r="F28" s="590" t="s">
        <v>622</v>
      </c>
      <c r="G28" s="590"/>
      <c r="H28" s="590"/>
      <c r="I28" s="590"/>
      <c r="J28" s="590"/>
      <c r="K28" s="590"/>
      <c r="L28" s="590"/>
      <c r="M28" s="590"/>
      <c r="N28" s="590"/>
      <c r="O28" s="590"/>
      <c r="P28" s="590"/>
      <c r="Q28" s="590"/>
      <c r="R28" s="590"/>
      <c r="S28" s="590"/>
      <c r="T28" s="590"/>
      <c r="U28" s="590"/>
      <c r="V28" s="590"/>
      <c r="W28" s="591"/>
      <c r="X28" s="40"/>
      <c r="Y28" s="40"/>
      <c r="Z28" s="41"/>
      <c r="AA28" s="42"/>
      <c r="AB28" s="539" t="s">
        <v>621</v>
      </c>
      <c r="AC28" s="539"/>
      <c r="AD28" s="539"/>
      <c r="AE28" s="592" t="s">
        <v>623</v>
      </c>
      <c r="AF28" s="590"/>
      <c r="AG28" s="590"/>
      <c r="AH28" s="590"/>
      <c r="AI28" s="590"/>
      <c r="AJ28" s="590"/>
      <c r="AK28" s="590"/>
      <c r="AL28" s="590"/>
      <c r="AM28" s="590"/>
      <c r="AN28" s="590"/>
      <c r="AO28" s="590"/>
      <c r="AP28" s="590"/>
      <c r="AQ28" s="590"/>
      <c r="AR28" s="590"/>
      <c r="AS28" s="590"/>
      <c r="AT28" s="590"/>
      <c r="AU28" s="590"/>
      <c r="AV28" s="591"/>
      <c r="AW28" s="40"/>
    </row>
    <row r="29" spans="1:49" ht="16.5" customHeight="1">
      <c r="A29" s="595" t="s">
        <v>624</v>
      </c>
      <c r="B29" s="596"/>
      <c r="C29" s="32"/>
      <c r="D29" s="35" t="s">
        <v>625</v>
      </c>
      <c r="E29" s="32"/>
      <c r="F29" s="590" t="s">
        <v>626</v>
      </c>
      <c r="G29" s="590"/>
      <c r="H29" s="32"/>
      <c r="I29" s="590" t="s">
        <v>627</v>
      </c>
      <c r="J29" s="590"/>
      <c r="K29" s="32"/>
      <c r="L29" s="539" t="s">
        <v>571</v>
      </c>
      <c r="M29" s="539"/>
      <c r="N29" s="590" t="s">
        <v>628</v>
      </c>
      <c r="O29" s="590"/>
      <c r="P29" s="590"/>
      <c r="Q29" s="590"/>
      <c r="R29" s="590"/>
      <c r="S29" s="590"/>
      <c r="T29" s="32"/>
      <c r="U29" s="590" t="s">
        <v>629</v>
      </c>
      <c r="V29" s="590"/>
      <c r="W29" s="591"/>
      <c r="X29" s="40"/>
      <c r="Y29" s="40"/>
      <c r="Z29" s="595" t="s">
        <v>624</v>
      </c>
      <c r="AA29" s="596"/>
      <c r="AB29" s="32"/>
      <c r="AC29" s="35" t="s">
        <v>625</v>
      </c>
      <c r="AD29" s="32"/>
      <c r="AE29" s="590" t="s">
        <v>626</v>
      </c>
      <c r="AF29" s="590"/>
      <c r="AG29" s="32"/>
      <c r="AH29" s="590" t="s">
        <v>627</v>
      </c>
      <c r="AI29" s="590"/>
      <c r="AJ29" s="32"/>
      <c r="AK29" s="539" t="s">
        <v>571</v>
      </c>
      <c r="AL29" s="539"/>
      <c r="AM29" s="590" t="s">
        <v>628</v>
      </c>
      <c r="AN29" s="590"/>
      <c r="AO29" s="590"/>
      <c r="AP29" s="590"/>
      <c r="AQ29" s="590"/>
      <c r="AR29" s="590"/>
      <c r="AS29" s="32"/>
      <c r="AT29" s="590" t="s">
        <v>629</v>
      </c>
      <c r="AU29" s="590"/>
      <c r="AV29" s="591"/>
      <c r="AW29" s="40"/>
    </row>
    <row r="30" spans="1:49" ht="16.5" customHeight="1">
      <c r="A30" s="600" t="s">
        <v>630</v>
      </c>
      <c r="B30" s="601"/>
      <c r="C30" s="36"/>
      <c r="D30" s="540" t="s">
        <v>631</v>
      </c>
      <c r="E30" s="540"/>
      <c r="F30" s="36"/>
      <c r="G30" s="540" t="s">
        <v>632</v>
      </c>
      <c r="H30" s="540"/>
      <c r="I30" s="36"/>
      <c r="J30" s="540" t="s">
        <v>633</v>
      </c>
      <c r="K30" s="540"/>
      <c r="L30" s="540"/>
      <c r="M30" s="36"/>
      <c r="N30" s="540" t="s">
        <v>634</v>
      </c>
      <c r="O30" s="540"/>
      <c r="P30" s="36"/>
      <c r="Q30" s="540" t="s">
        <v>571</v>
      </c>
      <c r="R30" s="540"/>
      <c r="S30" s="540" t="s">
        <v>628</v>
      </c>
      <c r="T30" s="540"/>
      <c r="U30" s="540"/>
      <c r="V30" s="540"/>
      <c r="W30" s="602"/>
      <c r="X30" s="40"/>
      <c r="Y30" s="40"/>
      <c r="Z30" s="600" t="s">
        <v>630</v>
      </c>
      <c r="AA30" s="601"/>
      <c r="AB30" s="36"/>
      <c r="AC30" s="540" t="s">
        <v>631</v>
      </c>
      <c r="AD30" s="540"/>
      <c r="AE30" s="36"/>
      <c r="AF30" s="540" t="s">
        <v>632</v>
      </c>
      <c r="AG30" s="540"/>
      <c r="AH30" s="36"/>
      <c r="AI30" s="540" t="s">
        <v>633</v>
      </c>
      <c r="AJ30" s="540"/>
      <c r="AK30" s="540"/>
      <c r="AL30" s="36"/>
      <c r="AM30" s="540" t="s">
        <v>634</v>
      </c>
      <c r="AN30" s="540"/>
      <c r="AO30" s="36"/>
      <c r="AP30" s="540" t="s">
        <v>571</v>
      </c>
      <c r="AQ30" s="540"/>
      <c r="AR30" s="540" t="s">
        <v>628</v>
      </c>
      <c r="AS30" s="540"/>
      <c r="AT30" s="540"/>
      <c r="AU30" s="540"/>
      <c r="AV30" s="602"/>
      <c r="AW30" s="40"/>
    </row>
    <row r="31" spans="1:55" ht="18.75" customHeight="1">
      <c r="A31" s="603" t="s">
        <v>635</v>
      </c>
      <c r="B31" s="603"/>
      <c r="C31" s="43"/>
      <c r="D31" s="44"/>
      <c r="E31" s="44"/>
      <c r="F31" s="44"/>
      <c r="G31" s="44"/>
      <c r="H31" s="44"/>
      <c r="I31" s="44"/>
      <c r="J31" s="44"/>
      <c r="K31" s="44"/>
      <c r="L31" s="44"/>
      <c r="M31" s="44"/>
      <c r="N31" s="44"/>
      <c r="O31" s="44"/>
      <c r="P31" s="44"/>
      <c r="Q31" s="44"/>
      <c r="R31" s="44"/>
      <c r="S31" s="44"/>
      <c r="T31" s="44"/>
      <c r="U31" s="44"/>
      <c r="V31" s="44"/>
      <c r="W31" s="77"/>
      <c r="X31" s="78"/>
      <c r="Y31" s="84"/>
      <c r="Z31" s="603" t="s">
        <v>635</v>
      </c>
      <c r="AA31" s="603"/>
      <c r="AB31" s="43"/>
      <c r="AC31" s="44"/>
      <c r="AD31" s="44"/>
      <c r="AE31" s="44"/>
      <c r="AF31" s="44"/>
      <c r="AG31" s="44"/>
      <c r="AH31" s="44"/>
      <c r="AI31" s="44"/>
      <c r="AJ31" s="44"/>
      <c r="AK31" s="44"/>
      <c r="AL31" s="44"/>
      <c r="AM31" s="44"/>
      <c r="AN31" s="44"/>
      <c r="AO31" s="44"/>
      <c r="AP31" s="44"/>
      <c r="AQ31" s="44"/>
      <c r="AR31" s="44"/>
      <c r="AS31" s="44"/>
      <c r="AT31" s="44"/>
      <c r="AU31" s="44"/>
      <c r="AV31" s="77"/>
      <c r="AW31" s="78"/>
      <c r="AY31" s="89"/>
      <c r="AZ31" s="89"/>
      <c r="BA31" s="89"/>
      <c r="BB31" s="89"/>
      <c r="BC31" s="89"/>
    </row>
    <row r="32" spans="1:55" ht="73.5" customHeight="1">
      <c r="A32" s="670"/>
      <c r="B32" s="671"/>
      <c r="C32" s="671"/>
      <c r="D32" s="671"/>
      <c r="E32" s="671"/>
      <c r="F32" s="671"/>
      <c r="G32" s="671"/>
      <c r="H32" s="671"/>
      <c r="I32" s="671"/>
      <c r="J32" s="671"/>
      <c r="K32" s="671"/>
      <c r="L32" s="671"/>
      <c r="M32" s="671"/>
      <c r="N32" s="671"/>
      <c r="O32" s="671"/>
      <c r="P32" s="671"/>
      <c r="Q32" s="671"/>
      <c r="R32" s="671"/>
      <c r="S32" s="671"/>
      <c r="T32" s="671"/>
      <c r="U32" s="671"/>
      <c r="V32" s="671"/>
      <c r="W32" s="672"/>
      <c r="X32" s="45"/>
      <c r="Y32" s="45"/>
      <c r="Z32" s="666" t="s">
        <v>636</v>
      </c>
      <c r="AA32" s="667"/>
      <c r="AB32" s="667"/>
      <c r="AC32" s="667"/>
      <c r="AD32" s="667"/>
      <c r="AE32" s="667"/>
      <c r="AF32" s="667"/>
      <c r="AG32" s="667"/>
      <c r="AH32" s="667"/>
      <c r="AI32" s="667"/>
      <c r="AJ32" s="667"/>
      <c r="AK32" s="667"/>
      <c r="AL32" s="667"/>
      <c r="AM32" s="667"/>
      <c r="AN32" s="667"/>
      <c r="AO32" s="667"/>
      <c r="AP32" s="667"/>
      <c r="AQ32" s="667"/>
      <c r="AR32" s="667"/>
      <c r="AS32" s="667"/>
      <c r="AT32" s="667"/>
      <c r="AU32" s="667"/>
      <c r="AV32" s="668"/>
      <c r="AW32" s="85"/>
      <c r="AY32" s="89"/>
      <c r="AZ32" s="89"/>
      <c r="BA32" s="89"/>
      <c r="BB32" s="89"/>
      <c r="BC32" s="89"/>
    </row>
    <row r="33" spans="1:55" ht="73.5" customHeight="1">
      <c r="A33" s="670"/>
      <c r="B33" s="671"/>
      <c r="C33" s="671"/>
      <c r="D33" s="671"/>
      <c r="E33" s="671"/>
      <c r="F33" s="671"/>
      <c r="G33" s="671"/>
      <c r="H33" s="671"/>
      <c r="I33" s="671"/>
      <c r="J33" s="671"/>
      <c r="K33" s="671"/>
      <c r="L33" s="671"/>
      <c r="M33" s="671"/>
      <c r="N33" s="671"/>
      <c r="O33" s="671"/>
      <c r="P33" s="671"/>
      <c r="Q33" s="671"/>
      <c r="R33" s="671"/>
      <c r="S33" s="671"/>
      <c r="T33" s="671"/>
      <c r="U33" s="671"/>
      <c r="V33" s="671"/>
      <c r="W33" s="672"/>
      <c r="X33" s="45"/>
      <c r="Y33" s="45"/>
      <c r="Z33" s="666"/>
      <c r="AA33" s="667"/>
      <c r="AB33" s="667"/>
      <c r="AC33" s="667"/>
      <c r="AD33" s="667"/>
      <c r="AE33" s="667"/>
      <c r="AF33" s="667"/>
      <c r="AG33" s="667"/>
      <c r="AH33" s="667"/>
      <c r="AI33" s="667"/>
      <c r="AJ33" s="667"/>
      <c r="AK33" s="667"/>
      <c r="AL33" s="667"/>
      <c r="AM33" s="667"/>
      <c r="AN33" s="667"/>
      <c r="AO33" s="667"/>
      <c r="AP33" s="667"/>
      <c r="AQ33" s="667"/>
      <c r="AR33" s="667"/>
      <c r="AS33" s="667"/>
      <c r="AT33" s="667"/>
      <c r="AU33" s="667"/>
      <c r="AV33" s="668"/>
      <c r="AW33" s="85"/>
      <c r="AY33" s="89"/>
      <c r="AZ33" s="89"/>
      <c r="BA33" s="89"/>
      <c r="BB33" s="89"/>
      <c r="BC33" s="89"/>
    </row>
    <row r="34" spans="1:49" ht="21" customHeight="1">
      <c r="A34" s="604" t="s">
        <v>637</v>
      </c>
      <c r="B34" s="605"/>
      <c r="C34" s="46"/>
      <c r="D34" s="46" t="s">
        <v>604</v>
      </c>
      <c r="E34" s="46"/>
      <c r="F34" s="47" t="s">
        <v>605</v>
      </c>
      <c r="G34" s="606" t="s">
        <v>638</v>
      </c>
      <c r="H34" s="607"/>
      <c r="I34" s="607"/>
      <c r="J34" s="607"/>
      <c r="K34" s="605"/>
      <c r="L34" s="46"/>
      <c r="M34" s="49" t="s">
        <v>616</v>
      </c>
      <c r="N34" s="55"/>
      <c r="O34" s="46" t="s">
        <v>617</v>
      </c>
      <c r="P34" s="55"/>
      <c r="Q34" s="607" t="s">
        <v>639</v>
      </c>
      <c r="R34" s="607"/>
      <c r="S34" s="46"/>
      <c r="T34" s="46"/>
      <c r="U34" s="46"/>
      <c r="V34" s="46"/>
      <c r="W34" s="79"/>
      <c r="X34" s="32"/>
      <c r="Y34" s="32"/>
      <c r="Z34" s="604" t="s">
        <v>637</v>
      </c>
      <c r="AA34" s="605"/>
      <c r="AB34" s="46"/>
      <c r="AC34" s="46" t="s">
        <v>604</v>
      </c>
      <c r="AD34" s="46"/>
      <c r="AE34" s="47" t="s">
        <v>605</v>
      </c>
      <c r="AF34" s="606" t="s">
        <v>638</v>
      </c>
      <c r="AG34" s="607"/>
      <c r="AH34" s="607"/>
      <c r="AI34" s="607"/>
      <c r="AJ34" s="605"/>
      <c r="AK34" s="46"/>
      <c r="AL34" s="49" t="s">
        <v>616</v>
      </c>
      <c r="AM34" s="55"/>
      <c r="AN34" s="46" t="s">
        <v>617</v>
      </c>
      <c r="AO34" s="55"/>
      <c r="AP34" s="607" t="s">
        <v>639</v>
      </c>
      <c r="AQ34" s="607"/>
      <c r="AR34" s="46"/>
      <c r="AS34" s="46"/>
      <c r="AT34" s="46"/>
      <c r="AU34" s="46"/>
      <c r="AV34" s="79"/>
      <c r="AW34" s="32"/>
    </row>
    <row r="35" spans="1:50" ht="21" customHeight="1">
      <c r="A35" s="608" t="s">
        <v>640</v>
      </c>
      <c r="B35" s="532"/>
      <c r="C35" s="50"/>
      <c r="D35" s="36" t="s">
        <v>604</v>
      </c>
      <c r="E35" s="36"/>
      <c r="F35" s="51" t="s">
        <v>605</v>
      </c>
      <c r="G35" s="532" t="s">
        <v>641</v>
      </c>
      <c r="H35" s="532"/>
      <c r="I35" s="532"/>
      <c r="J35" s="609"/>
      <c r="K35" s="532"/>
      <c r="L35" s="532"/>
      <c r="M35" s="532"/>
      <c r="N35" s="532"/>
      <c r="O35" s="532"/>
      <c r="P35" s="610" t="s">
        <v>642</v>
      </c>
      <c r="Q35" s="611"/>
      <c r="R35" s="533"/>
      <c r="S35" s="533"/>
      <c r="T35" s="533"/>
      <c r="U35" s="533"/>
      <c r="V35" s="533"/>
      <c r="W35" s="612"/>
      <c r="X35" s="35"/>
      <c r="Y35" s="35"/>
      <c r="Z35" s="608" t="s">
        <v>640</v>
      </c>
      <c r="AA35" s="532"/>
      <c r="AB35" s="50"/>
      <c r="AC35" s="36" t="s">
        <v>604</v>
      </c>
      <c r="AD35" s="36"/>
      <c r="AE35" s="51" t="s">
        <v>605</v>
      </c>
      <c r="AF35" s="532" t="s">
        <v>641</v>
      </c>
      <c r="AG35" s="532"/>
      <c r="AH35" s="532"/>
      <c r="AI35" s="609"/>
      <c r="AJ35" s="532"/>
      <c r="AK35" s="532"/>
      <c r="AL35" s="532"/>
      <c r="AM35" s="532"/>
      <c r="AN35" s="532"/>
      <c r="AO35" s="610" t="s">
        <v>642</v>
      </c>
      <c r="AP35" s="611"/>
      <c r="AQ35" s="533"/>
      <c r="AR35" s="533"/>
      <c r="AS35" s="533"/>
      <c r="AT35" s="533"/>
      <c r="AU35" s="533"/>
      <c r="AV35" s="612"/>
      <c r="AW35" s="35"/>
      <c r="AX35" s="86"/>
    </row>
    <row r="36" spans="1:49" ht="25.5" customHeight="1">
      <c r="A36" s="613" t="s">
        <v>643</v>
      </c>
      <c r="B36" s="536"/>
      <c r="C36" s="536"/>
      <c r="D36" s="536"/>
      <c r="E36" s="536"/>
      <c r="F36" s="536"/>
      <c r="G36" s="536"/>
      <c r="H36" s="536"/>
      <c r="I36" s="536"/>
      <c r="J36" s="536"/>
      <c r="K36" s="536"/>
      <c r="L36" s="536"/>
      <c r="M36" s="536"/>
      <c r="N36" s="536"/>
      <c r="O36" s="536"/>
      <c r="P36" s="536"/>
      <c r="Q36" s="536"/>
      <c r="R36" s="536"/>
      <c r="S36" s="536"/>
      <c r="T36" s="536"/>
      <c r="U36" s="536"/>
      <c r="V36" s="536"/>
      <c r="W36" s="614"/>
      <c r="X36" s="34"/>
      <c r="Y36" s="34"/>
      <c r="Z36" s="613" t="s">
        <v>643</v>
      </c>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614"/>
      <c r="AW36" s="34"/>
    </row>
    <row r="37" spans="1:49" s="26" customFormat="1" ht="20.25" customHeight="1">
      <c r="A37" s="52"/>
      <c r="B37" s="52"/>
      <c r="C37" s="52"/>
      <c r="D37" s="52"/>
      <c r="E37" s="52"/>
      <c r="F37" s="52"/>
      <c r="G37" s="52"/>
      <c r="H37" s="52"/>
      <c r="I37" s="52"/>
      <c r="J37" s="52"/>
      <c r="K37" s="52"/>
      <c r="L37" s="52"/>
      <c r="M37" s="52"/>
      <c r="N37" s="52"/>
      <c r="O37" s="52"/>
      <c r="P37" s="52"/>
      <c r="Q37" s="52"/>
      <c r="R37" s="52"/>
      <c r="S37" s="52"/>
      <c r="T37" s="52"/>
      <c r="U37" s="52"/>
      <c r="V37" s="52"/>
      <c r="W37" s="52"/>
      <c r="X37" s="34"/>
      <c r="Y37" s="34"/>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34"/>
    </row>
    <row r="38" spans="1:49" s="26" customFormat="1" ht="20.2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row>
    <row r="39" spans="1:49" ht="25.5" customHeight="1">
      <c r="A39" s="634" t="s">
        <v>644</v>
      </c>
      <c r="B39" s="640" t="s">
        <v>645</v>
      </c>
      <c r="C39" s="649"/>
      <c r="D39" s="650"/>
      <c r="E39" s="650"/>
      <c r="F39" s="650"/>
      <c r="G39" s="650"/>
      <c r="H39" s="650"/>
      <c r="I39" s="650"/>
      <c r="J39" s="650"/>
      <c r="K39" s="650"/>
      <c r="L39" s="650"/>
      <c r="M39" s="650"/>
      <c r="N39" s="650"/>
      <c r="O39" s="650"/>
      <c r="P39" s="650"/>
      <c r="Q39" s="650"/>
      <c r="R39" s="650"/>
      <c r="S39" s="650"/>
      <c r="T39" s="650"/>
      <c r="U39" s="650"/>
      <c r="V39" s="650"/>
      <c r="W39" s="651"/>
      <c r="X39" s="53"/>
      <c r="Y39" s="53"/>
      <c r="Z39" s="634" t="s">
        <v>644</v>
      </c>
      <c r="AA39" s="640" t="s">
        <v>645</v>
      </c>
      <c r="AB39" s="649"/>
      <c r="AC39" s="650"/>
      <c r="AD39" s="650"/>
      <c r="AE39" s="650"/>
      <c r="AF39" s="650"/>
      <c r="AG39" s="650"/>
      <c r="AH39" s="650"/>
      <c r="AI39" s="650"/>
      <c r="AJ39" s="650"/>
      <c r="AK39" s="650"/>
      <c r="AL39" s="650"/>
      <c r="AM39" s="650"/>
      <c r="AN39" s="650"/>
      <c r="AO39" s="650"/>
      <c r="AP39" s="650"/>
      <c r="AQ39" s="650"/>
      <c r="AR39" s="650"/>
      <c r="AS39" s="650"/>
      <c r="AT39" s="650"/>
      <c r="AU39" s="650"/>
      <c r="AV39" s="651"/>
      <c r="AW39" s="53"/>
    </row>
    <row r="40" spans="1:49" ht="25.5" customHeight="1">
      <c r="A40" s="635"/>
      <c r="B40" s="641"/>
      <c r="C40" s="652"/>
      <c r="D40" s="653"/>
      <c r="E40" s="653"/>
      <c r="F40" s="653"/>
      <c r="G40" s="653"/>
      <c r="H40" s="653"/>
      <c r="I40" s="653"/>
      <c r="J40" s="653"/>
      <c r="K40" s="653"/>
      <c r="L40" s="653"/>
      <c r="M40" s="653"/>
      <c r="N40" s="653"/>
      <c r="O40" s="653"/>
      <c r="P40" s="653"/>
      <c r="Q40" s="653"/>
      <c r="R40" s="653"/>
      <c r="S40" s="653"/>
      <c r="T40" s="653"/>
      <c r="U40" s="653"/>
      <c r="V40" s="653"/>
      <c r="W40" s="654"/>
      <c r="X40" s="53"/>
      <c r="Y40" s="53"/>
      <c r="Z40" s="635"/>
      <c r="AA40" s="641"/>
      <c r="AB40" s="652"/>
      <c r="AC40" s="653"/>
      <c r="AD40" s="653"/>
      <c r="AE40" s="653"/>
      <c r="AF40" s="653"/>
      <c r="AG40" s="653"/>
      <c r="AH40" s="653"/>
      <c r="AI40" s="653"/>
      <c r="AJ40" s="653"/>
      <c r="AK40" s="653"/>
      <c r="AL40" s="653"/>
      <c r="AM40" s="653"/>
      <c r="AN40" s="653"/>
      <c r="AO40" s="653"/>
      <c r="AP40" s="653"/>
      <c r="AQ40" s="653"/>
      <c r="AR40" s="653"/>
      <c r="AS40" s="653"/>
      <c r="AT40" s="653"/>
      <c r="AU40" s="653"/>
      <c r="AV40" s="654"/>
      <c r="AW40" s="53"/>
    </row>
    <row r="41" spans="1:49" ht="25.5" customHeight="1">
      <c r="A41" s="635"/>
      <c r="B41" s="642" t="s">
        <v>646</v>
      </c>
      <c r="C41" s="655"/>
      <c r="D41" s="656"/>
      <c r="E41" s="656"/>
      <c r="F41" s="656"/>
      <c r="G41" s="656"/>
      <c r="H41" s="656"/>
      <c r="I41" s="656"/>
      <c r="J41" s="656"/>
      <c r="K41" s="656"/>
      <c r="L41" s="656"/>
      <c r="M41" s="656"/>
      <c r="N41" s="656"/>
      <c r="O41" s="656"/>
      <c r="P41" s="656"/>
      <c r="Q41" s="656"/>
      <c r="R41" s="656"/>
      <c r="S41" s="656"/>
      <c r="T41" s="656"/>
      <c r="U41" s="656"/>
      <c r="V41" s="656"/>
      <c r="W41" s="657"/>
      <c r="X41" s="53"/>
      <c r="Y41" s="53"/>
      <c r="Z41" s="635"/>
      <c r="AA41" s="642" t="s">
        <v>646</v>
      </c>
      <c r="AB41" s="655"/>
      <c r="AC41" s="656"/>
      <c r="AD41" s="656"/>
      <c r="AE41" s="656"/>
      <c r="AF41" s="656"/>
      <c r="AG41" s="656"/>
      <c r="AH41" s="656"/>
      <c r="AI41" s="656"/>
      <c r="AJ41" s="656"/>
      <c r="AK41" s="656"/>
      <c r="AL41" s="656"/>
      <c r="AM41" s="656"/>
      <c r="AN41" s="656"/>
      <c r="AO41" s="656"/>
      <c r="AP41" s="656"/>
      <c r="AQ41" s="656"/>
      <c r="AR41" s="656"/>
      <c r="AS41" s="656"/>
      <c r="AT41" s="656"/>
      <c r="AU41" s="656"/>
      <c r="AV41" s="657"/>
      <c r="AW41" s="53"/>
    </row>
    <row r="42" spans="1:49" ht="25.5" customHeight="1">
      <c r="A42" s="635"/>
      <c r="B42" s="643"/>
      <c r="C42" s="658"/>
      <c r="D42" s="659"/>
      <c r="E42" s="659"/>
      <c r="F42" s="659"/>
      <c r="G42" s="659"/>
      <c r="H42" s="659"/>
      <c r="I42" s="659"/>
      <c r="J42" s="659"/>
      <c r="K42" s="659"/>
      <c r="L42" s="659"/>
      <c r="M42" s="659"/>
      <c r="N42" s="659"/>
      <c r="O42" s="659"/>
      <c r="P42" s="659"/>
      <c r="Q42" s="659"/>
      <c r="R42" s="659"/>
      <c r="S42" s="659"/>
      <c r="T42" s="659"/>
      <c r="U42" s="659"/>
      <c r="V42" s="659"/>
      <c r="W42" s="660"/>
      <c r="X42" s="53"/>
      <c r="Y42" s="53"/>
      <c r="Z42" s="635"/>
      <c r="AA42" s="643"/>
      <c r="AB42" s="658"/>
      <c r="AC42" s="659"/>
      <c r="AD42" s="659"/>
      <c r="AE42" s="659"/>
      <c r="AF42" s="659"/>
      <c r="AG42" s="659"/>
      <c r="AH42" s="659"/>
      <c r="AI42" s="659"/>
      <c r="AJ42" s="659"/>
      <c r="AK42" s="659"/>
      <c r="AL42" s="659"/>
      <c r="AM42" s="659"/>
      <c r="AN42" s="659"/>
      <c r="AO42" s="659"/>
      <c r="AP42" s="659"/>
      <c r="AQ42" s="659"/>
      <c r="AR42" s="659"/>
      <c r="AS42" s="659"/>
      <c r="AT42" s="659"/>
      <c r="AU42" s="659"/>
      <c r="AV42" s="660"/>
      <c r="AW42" s="53"/>
    </row>
    <row r="43" spans="1:49" ht="25.5" customHeight="1">
      <c r="A43" s="635"/>
      <c r="B43" s="641"/>
      <c r="C43" s="652"/>
      <c r="D43" s="653"/>
      <c r="E43" s="653"/>
      <c r="F43" s="653"/>
      <c r="G43" s="653"/>
      <c r="H43" s="653"/>
      <c r="I43" s="653"/>
      <c r="J43" s="653"/>
      <c r="K43" s="653"/>
      <c r="L43" s="653"/>
      <c r="M43" s="653"/>
      <c r="N43" s="653"/>
      <c r="O43" s="653"/>
      <c r="P43" s="653"/>
      <c r="Q43" s="653"/>
      <c r="R43" s="653"/>
      <c r="S43" s="653"/>
      <c r="T43" s="653"/>
      <c r="U43" s="653"/>
      <c r="V43" s="653"/>
      <c r="W43" s="654"/>
      <c r="X43" s="53"/>
      <c r="Y43" s="53"/>
      <c r="Z43" s="635"/>
      <c r="AA43" s="641"/>
      <c r="AB43" s="652"/>
      <c r="AC43" s="653"/>
      <c r="AD43" s="653"/>
      <c r="AE43" s="653"/>
      <c r="AF43" s="653"/>
      <c r="AG43" s="653"/>
      <c r="AH43" s="653"/>
      <c r="AI43" s="653"/>
      <c r="AJ43" s="653"/>
      <c r="AK43" s="653"/>
      <c r="AL43" s="653"/>
      <c r="AM43" s="653"/>
      <c r="AN43" s="653"/>
      <c r="AO43" s="653"/>
      <c r="AP43" s="653"/>
      <c r="AQ43" s="653"/>
      <c r="AR43" s="653"/>
      <c r="AS43" s="653"/>
      <c r="AT43" s="653"/>
      <c r="AU43" s="653"/>
      <c r="AV43" s="654"/>
      <c r="AW43" s="53"/>
    </row>
    <row r="44" spans="1:49" ht="25.5" customHeight="1">
      <c r="A44" s="635"/>
      <c r="B44" s="54" t="s">
        <v>647</v>
      </c>
      <c r="C44" s="46"/>
      <c r="D44" s="55" t="s">
        <v>604</v>
      </c>
      <c r="E44" s="46"/>
      <c r="F44" s="46"/>
      <c r="G44" s="55" t="s">
        <v>605</v>
      </c>
      <c r="H44" s="46"/>
      <c r="I44" s="607"/>
      <c r="J44" s="607"/>
      <c r="K44" s="607"/>
      <c r="L44" s="607"/>
      <c r="M44" s="607"/>
      <c r="N44" s="607"/>
      <c r="O44" s="607"/>
      <c r="P44" s="607"/>
      <c r="Q44" s="607"/>
      <c r="R44" s="607"/>
      <c r="S44" s="607"/>
      <c r="T44" s="607"/>
      <c r="U44" s="607"/>
      <c r="V44" s="607"/>
      <c r="W44" s="615"/>
      <c r="X44" s="35"/>
      <c r="Y44" s="35"/>
      <c r="Z44" s="635"/>
      <c r="AA44" s="54" t="s">
        <v>647</v>
      </c>
      <c r="AB44" s="46"/>
      <c r="AC44" s="55" t="s">
        <v>604</v>
      </c>
      <c r="AD44" s="46"/>
      <c r="AE44" s="46"/>
      <c r="AF44" s="55" t="s">
        <v>605</v>
      </c>
      <c r="AG44" s="46"/>
      <c r="AH44" s="607"/>
      <c r="AI44" s="607"/>
      <c r="AJ44" s="607"/>
      <c r="AK44" s="607"/>
      <c r="AL44" s="607"/>
      <c r="AM44" s="607"/>
      <c r="AN44" s="607"/>
      <c r="AO44" s="607"/>
      <c r="AP44" s="607"/>
      <c r="AQ44" s="607"/>
      <c r="AR44" s="607"/>
      <c r="AS44" s="607"/>
      <c r="AT44" s="607"/>
      <c r="AU44" s="607"/>
      <c r="AV44" s="615"/>
      <c r="AW44" s="35"/>
    </row>
    <row r="45" spans="1:49" ht="25.5" customHeight="1">
      <c r="A45" s="636"/>
      <c r="B45" s="56" t="s">
        <v>648</v>
      </c>
      <c r="C45" s="616"/>
      <c r="D45" s="617"/>
      <c r="E45" s="617"/>
      <c r="F45" s="617"/>
      <c r="G45" s="617"/>
      <c r="H45" s="617"/>
      <c r="I45" s="617"/>
      <c r="J45" s="617"/>
      <c r="K45" s="617"/>
      <c r="L45" s="617"/>
      <c r="M45" s="617"/>
      <c r="N45" s="617"/>
      <c r="O45" s="617"/>
      <c r="P45" s="617"/>
      <c r="Q45" s="617"/>
      <c r="R45" s="617"/>
      <c r="S45" s="617"/>
      <c r="T45" s="617"/>
      <c r="U45" s="617"/>
      <c r="V45" s="617"/>
      <c r="W45" s="618"/>
      <c r="X45" s="73"/>
      <c r="Y45" s="73"/>
      <c r="Z45" s="636"/>
      <c r="AA45" s="56" t="s">
        <v>648</v>
      </c>
      <c r="AB45" s="616"/>
      <c r="AC45" s="617"/>
      <c r="AD45" s="617"/>
      <c r="AE45" s="617"/>
      <c r="AF45" s="617"/>
      <c r="AG45" s="617"/>
      <c r="AH45" s="617"/>
      <c r="AI45" s="617"/>
      <c r="AJ45" s="617"/>
      <c r="AK45" s="617"/>
      <c r="AL45" s="617"/>
      <c r="AM45" s="617"/>
      <c r="AN45" s="617"/>
      <c r="AO45" s="617"/>
      <c r="AP45" s="617"/>
      <c r="AQ45" s="617"/>
      <c r="AR45" s="617"/>
      <c r="AS45" s="617"/>
      <c r="AT45" s="617"/>
      <c r="AU45" s="617"/>
      <c r="AV45" s="618"/>
      <c r="AW45" s="73"/>
    </row>
    <row r="46" spans="1:49" ht="25.5" customHeight="1">
      <c r="A46" s="634" t="s">
        <v>649</v>
      </c>
      <c r="B46" s="640" t="s">
        <v>645</v>
      </c>
      <c r="C46" s="649"/>
      <c r="D46" s="650"/>
      <c r="E46" s="650"/>
      <c r="F46" s="650"/>
      <c r="G46" s="650"/>
      <c r="H46" s="650"/>
      <c r="I46" s="650"/>
      <c r="J46" s="650"/>
      <c r="K46" s="650"/>
      <c r="L46" s="650"/>
      <c r="M46" s="650"/>
      <c r="N46" s="650"/>
      <c r="O46" s="650"/>
      <c r="P46" s="650"/>
      <c r="Q46" s="650"/>
      <c r="R46" s="650"/>
      <c r="S46" s="650"/>
      <c r="T46" s="650"/>
      <c r="U46" s="650"/>
      <c r="V46" s="650"/>
      <c r="W46" s="651"/>
      <c r="X46" s="53"/>
      <c r="Y46" s="53"/>
      <c r="Z46" s="634" t="s">
        <v>649</v>
      </c>
      <c r="AA46" s="640" t="s">
        <v>645</v>
      </c>
      <c r="AB46" s="649"/>
      <c r="AC46" s="650"/>
      <c r="AD46" s="650"/>
      <c r="AE46" s="650"/>
      <c r="AF46" s="650"/>
      <c r="AG46" s="650"/>
      <c r="AH46" s="650"/>
      <c r="AI46" s="650"/>
      <c r="AJ46" s="650"/>
      <c r="AK46" s="650"/>
      <c r="AL46" s="650"/>
      <c r="AM46" s="650"/>
      <c r="AN46" s="650"/>
      <c r="AO46" s="650"/>
      <c r="AP46" s="650"/>
      <c r="AQ46" s="650"/>
      <c r="AR46" s="650"/>
      <c r="AS46" s="650"/>
      <c r="AT46" s="650"/>
      <c r="AU46" s="650"/>
      <c r="AV46" s="651"/>
      <c r="AW46" s="53"/>
    </row>
    <row r="47" spans="1:49" ht="25.5" customHeight="1">
      <c r="A47" s="635"/>
      <c r="B47" s="641"/>
      <c r="C47" s="652"/>
      <c r="D47" s="653"/>
      <c r="E47" s="653"/>
      <c r="F47" s="653"/>
      <c r="G47" s="653"/>
      <c r="H47" s="653"/>
      <c r="I47" s="653"/>
      <c r="J47" s="653"/>
      <c r="K47" s="653"/>
      <c r="L47" s="653"/>
      <c r="M47" s="653"/>
      <c r="N47" s="653"/>
      <c r="O47" s="653"/>
      <c r="P47" s="653"/>
      <c r="Q47" s="653"/>
      <c r="R47" s="653"/>
      <c r="S47" s="653"/>
      <c r="T47" s="653"/>
      <c r="U47" s="653"/>
      <c r="V47" s="653"/>
      <c r="W47" s="654"/>
      <c r="X47" s="53"/>
      <c r="Y47" s="53"/>
      <c r="Z47" s="635"/>
      <c r="AA47" s="641"/>
      <c r="AB47" s="652"/>
      <c r="AC47" s="653"/>
      <c r="AD47" s="653"/>
      <c r="AE47" s="653"/>
      <c r="AF47" s="653"/>
      <c r="AG47" s="653"/>
      <c r="AH47" s="653"/>
      <c r="AI47" s="653"/>
      <c r="AJ47" s="653"/>
      <c r="AK47" s="653"/>
      <c r="AL47" s="653"/>
      <c r="AM47" s="653"/>
      <c r="AN47" s="653"/>
      <c r="AO47" s="653"/>
      <c r="AP47" s="653"/>
      <c r="AQ47" s="653"/>
      <c r="AR47" s="653"/>
      <c r="AS47" s="653"/>
      <c r="AT47" s="653"/>
      <c r="AU47" s="653"/>
      <c r="AV47" s="654"/>
      <c r="AW47" s="53"/>
    </row>
    <row r="48" spans="1:49" ht="25.5" customHeight="1">
      <c r="A48" s="635"/>
      <c r="B48" s="642" t="s">
        <v>646</v>
      </c>
      <c r="C48" s="655"/>
      <c r="D48" s="656"/>
      <c r="E48" s="656"/>
      <c r="F48" s="656"/>
      <c r="G48" s="656"/>
      <c r="H48" s="656"/>
      <c r="I48" s="656"/>
      <c r="J48" s="656"/>
      <c r="K48" s="656"/>
      <c r="L48" s="656"/>
      <c r="M48" s="656"/>
      <c r="N48" s="656"/>
      <c r="O48" s="656"/>
      <c r="P48" s="656"/>
      <c r="Q48" s="656"/>
      <c r="R48" s="656"/>
      <c r="S48" s="656"/>
      <c r="T48" s="656"/>
      <c r="U48" s="656"/>
      <c r="V48" s="656"/>
      <c r="W48" s="657"/>
      <c r="X48" s="53"/>
      <c r="Y48" s="53"/>
      <c r="Z48" s="635"/>
      <c r="AA48" s="642" t="s">
        <v>646</v>
      </c>
      <c r="AB48" s="655"/>
      <c r="AC48" s="656"/>
      <c r="AD48" s="656"/>
      <c r="AE48" s="656"/>
      <c r="AF48" s="656"/>
      <c r="AG48" s="656"/>
      <c r="AH48" s="656"/>
      <c r="AI48" s="656"/>
      <c r="AJ48" s="656"/>
      <c r="AK48" s="656"/>
      <c r="AL48" s="656"/>
      <c r="AM48" s="656"/>
      <c r="AN48" s="656"/>
      <c r="AO48" s="656"/>
      <c r="AP48" s="656"/>
      <c r="AQ48" s="656"/>
      <c r="AR48" s="656"/>
      <c r="AS48" s="656"/>
      <c r="AT48" s="656"/>
      <c r="AU48" s="656"/>
      <c r="AV48" s="657"/>
      <c r="AW48" s="53"/>
    </row>
    <row r="49" spans="1:49" ht="25.5" customHeight="1">
      <c r="A49" s="635"/>
      <c r="B49" s="643"/>
      <c r="C49" s="658"/>
      <c r="D49" s="659"/>
      <c r="E49" s="659"/>
      <c r="F49" s="659"/>
      <c r="G49" s="659"/>
      <c r="H49" s="659"/>
      <c r="I49" s="659"/>
      <c r="J49" s="659"/>
      <c r="K49" s="659"/>
      <c r="L49" s="659"/>
      <c r="M49" s="659"/>
      <c r="N49" s="659"/>
      <c r="O49" s="659"/>
      <c r="P49" s="659"/>
      <c r="Q49" s="659"/>
      <c r="R49" s="659"/>
      <c r="S49" s="659"/>
      <c r="T49" s="659"/>
      <c r="U49" s="659"/>
      <c r="V49" s="659"/>
      <c r="W49" s="660"/>
      <c r="X49" s="53"/>
      <c r="Y49" s="53"/>
      <c r="Z49" s="635"/>
      <c r="AA49" s="643"/>
      <c r="AB49" s="658"/>
      <c r="AC49" s="659"/>
      <c r="AD49" s="659"/>
      <c r="AE49" s="659"/>
      <c r="AF49" s="659"/>
      <c r="AG49" s="659"/>
      <c r="AH49" s="659"/>
      <c r="AI49" s="659"/>
      <c r="AJ49" s="659"/>
      <c r="AK49" s="659"/>
      <c r="AL49" s="659"/>
      <c r="AM49" s="659"/>
      <c r="AN49" s="659"/>
      <c r="AO49" s="659"/>
      <c r="AP49" s="659"/>
      <c r="AQ49" s="659"/>
      <c r="AR49" s="659"/>
      <c r="AS49" s="659"/>
      <c r="AT49" s="659"/>
      <c r="AU49" s="659"/>
      <c r="AV49" s="660"/>
      <c r="AW49" s="53"/>
    </row>
    <row r="50" spans="1:49" ht="25.5" customHeight="1">
      <c r="A50" s="635"/>
      <c r="B50" s="644"/>
      <c r="C50" s="661"/>
      <c r="D50" s="662"/>
      <c r="E50" s="662"/>
      <c r="F50" s="662"/>
      <c r="G50" s="662"/>
      <c r="H50" s="662"/>
      <c r="I50" s="662"/>
      <c r="J50" s="662"/>
      <c r="K50" s="662"/>
      <c r="L50" s="662"/>
      <c r="M50" s="662"/>
      <c r="N50" s="662"/>
      <c r="O50" s="662"/>
      <c r="P50" s="662"/>
      <c r="Q50" s="662"/>
      <c r="R50" s="662"/>
      <c r="S50" s="662"/>
      <c r="T50" s="662"/>
      <c r="U50" s="662"/>
      <c r="V50" s="662"/>
      <c r="W50" s="663"/>
      <c r="X50" s="53"/>
      <c r="Y50" s="53"/>
      <c r="Z50" s="635"/>
      <c r="AA50" s="644"/>
      <c r="AB50" s="661"/>
      <c r="AC50" s="662"/>
      <c r="AD50" s="662"/>
      <c r="AE50" s="662"/>
      <c r="AF50" s="662"/>
      <c r="AG50" s="662"/>
      <c r="AH50" s="662"/>
      <c r="AI50" s="662"/>
      <c r="AJ50" s="662"/>
      <c r="AK50" s="662"/>
      <c r="AL50" s="662"/>
      <c r="AM50" s="662"/>
      <c r="AN50" s="662"/>
      <c r="AO50" s="662"/>
      <c r="AP50" s="662"/>
      <c r="AQ50" s="662"/>
      <c r="AR50" s="662"/>
      <c r="AS50" s="662"/>
      <c r="AT50" s="662"/>
      <c r="AU50" s="662"/>
      <c r="AV50" s="663"/>
      <c r="AW50" s="53"/>
    </row>
    <row r="51" spans="1:54" ht="25.5" customHeight="1">
      <c r="A51" s="637" t="s">
        <v>650</v>
      </c>
      <c r="B51" s="57" t="s">
        <v>651</v>
      </c>
      <c r="C51" s="619"/>
      <c r="D51" s="620"/>
      <c r="E51" s="620"/>
      <c r="F51" s="620"/>
      <c r="G51" s="620"/>
      <c r="H51" s="620"/>
      <c r="I51" s="620"/>
      <c r="J51" s="621" t="s">
        <v>652</v>
      </c>
      <c r="K51" s="622"/>
      <c r="L51" s="622"/>
      <c r="M51" s="622"/>
      <c r="N51" s="622"/>
      <c r="O51" s="623"/>
      <c r="P51" s="64"/>
      <c r="Q51" s="80" t="s">
        <v>604</v>
      </c>
      <c r="R51" s="64"/>
      <c r="S51" s="80" t="s">
        <v>605</v>
      </c>
      <c r="T51" s="80"/>
      <c r="U51" s="80"/>
      <c r="V51" s="80"/>
      <c r="W51" s="81"/>
      <c r="Z51" s="637" t="s">
        <v>650</v>
      </c>
      <c r="AA51" s="57" t="s">
        <v>651</v>
      </c>
      <c r="AB51" s="619" t="s">
        <v>147</v>
      </c>
      <c r="AC51" s="620"/>
      <c r="AD51" s="620"/>
      <c r="AE51" s="620"/>
      <c r="AF51" s="620"/>
      <c r="AG51" s="620"/>
      <c r="AH51" s="620"/>
      <c r="AI51" s="621" t="s">
        <v>652</v>
      </c>
      <c r="AJ51" s="622"/>
      <c r="AK51" s="622"/>
      <c r="AL51" s="622"/>
      <c r="AM51" s="622"/>
      <c r="AN51" s="623"/>
      <c r="AO51" s="64"/>
      <c r="AP51" s="80" t="s">
        <v>604</v>
      </c>
      <c r="AQ51" s="64"/>
      <c r="AR51" s="80" t="s">
        <v>605</v>
      </c>
      <c r="AS51" s="80"/>
      <c r="AT51" s="80"/>
      <c r="AU51" s="80"/>
      <c r="AV51" s="81"/>
      <c r="AY51" s="669"/>
      <c r="AZ51" s="669"/>
      <c r="BA51" s="669"/>
      <c r="BB51" s="669"/>
    </row>
    <row r="52" spans="1:54" ht="25.5" customHeight="1">
      <c r="A52" s="638"/>
      <c r="B52" s="58" t="s">
        <v>653</v>
      </c>
      <c r="C52" s="48"/>
      <c r="D52" s="46"/>
      <c r="E52" s="55" t="s">
        <v>604</v>
      </c>
      <c r="F52" s="46"/>
      <c r="G52" s="55"/>
      <c r="H52" s="55" t="s">
        <v>605</v>
      </c>
      <c r="I52" s="55"/>
      <c r="J52" s="624" t="s">
        <v>641</v>
      </c>
      <c r="K52" s="624"/>
      <c r="L52" s="624"/>
      <c r="M52" s="46"/>
      <c r="N52" s="625" t="s">
        <v>654</v>
      </c>
      <c r="O52" s="625"/>
      <c r="P52" s="46"/>
      <c r="Q52" s="625" t="s">
        <v>571</v>
      </c>
      <c r="R52" s="625"/>
      <c r="S52" s="607" t="s">
        <v>655</v>
      </c>
      <c r="T52" s="607"/>
      <c r="U52" s="607"/>
      <c r="V52" s="607"/>
      <c r="W52" s="615"/>
      <c r="X52" s="35"/>
      <c r="Y52" s="35"/>
      <c r="Z52" s="638"/>
      <c r="AA52" s="58" t="s">
        <v>653</v>
      </c>
      <c r="AB52" s="48"/>
      <c r="AC52" s="46"/>
      <c r="AD52" s="55" t="s">
        <v>604</v>
      </c>
      <c r="AE52" s="46"/>
      <c r="AF52" s="55"/>
      <c r="AG52" s="55" t="s">
        <v>605</v>
      </c>
      <c r="AH52" s="55"/>
      <c r="AI52" s="624" t="s">
        <v>641</v>
      </c>
      <c r="AJ52" s="624"/>
      <c r="AK52" s="624"/>
      <c r="AL52" s="46"/>
      <c r="AM52" s="625" t="s">
        <v>654</v>
      </c>
      <c r="AN52" s="625"/>
      <c r="AO52" s="46"/>
      <c r="AP52" s="625" t="s">
        <v>571</v>
      </c>
      <c r="AQ52" s="625"/>
      <c r="AR52" s="607" t="s">
        <v>655</v>
      </c>
      <c r="AS52" s="607"/>
      <c r="AT52" s="607"/>
      <c r="AU52" s="607"/>
      <c r="AV52" s="615"/>
      <c r="AW52" s="35"/>
      <c r="AY52" s="669"/>
      <c r="AZ52" s="669"/>
      <c r="BA52" s="669"/>
      <c r="BB52" s="669"/>
    </row>
    <row r="53" spans="1:52" ht="25.5" customHeight="1">
      <c r="A53" s="638"/>
      <c r="B53" s="59" t="s">
        <v>656</v>
      </c>
      <c r="C53" s="60"/>
      <c r="D53" s="46"/>
      <c r="E53" s="626" t="s">
        <v>657</v>
      </c>
      <c r="F53" s="626"/>
      <c r="G53" s="46"/>
      <c r="H53" s="627" t="s">
        <v>633</v>
      </c>
      <c r="I53" s="627"/>
      <c r="J53" s="627"/>
      <c r="K53" s="46"/>
      <c r="L53" s="626" t="s">
        <v>634</v>
      </c>
      <c r="M53" s="626"/>
      <c r="N53" s="46"/>
      <c r="O53" s="607" t="s">
        <v>571</v>
      </c>
      <c r="P53" s="607"/>
      <c r="Q53" s="607" t="s">
        <v>658</v>
      </c>
      <c r="R53" s="607"/>
      <c r="S53" s="607"/>
      <c r="T53" s="607"/>
      <c r="U53" s="607"/>
      <c r="V53" s="607"/>
      <c r="W53" s="615"/>
      <c r="X53" s="35"/>
      <c r="Y53" s="35"/>
      <c r="Z53" s="638"/>
      <c r="AA53" s="59" t="s">
        <v>656</v>
      </c>
      <c r="AB53" s="60"/>
      <c r="AC53" s="46"/>
      <c r="AD53" s="626" t="s">
        <v>657</v>
      </c>
      <c r="AE53" s="626"/>
      <c r="AF53" s="46"/>
      <c r="AG53" s="627" t="s">
        <v>633</v>
      </c>
      <c r="AH53" s="627"/>
      <c r="AI53" s="627"/>
      <c r="AJ53" s="46"/>
      <c r="AK53" s="626" t="s">
        <v>634</v>
      </c>
      <c r="AL53" s="626"/>
      <c r="AM53" s="46"/>
      <c r="AN53" s="607" t="s">
        <v>571</v>
      </c>
      <c r="AO53" s="607"/>
      <c r="AP53" s="607" t="s">
        <v>658</v>
      </c>
      <c r="AQ53" s="607"/>
      <c r="AR53" s="607"/>
      <c r="AS53" s="607"/>
      <c r="AT53" s="607"/>
      <c r="AU53" s="607"/>
      <c r="AV53" s="615"/>
      <c r="AW53" s="35"/>
      <c r="AX53" s="90"/>
      <c r="AY53" s="90"/>
      <c r="AZ53" s="90"/>
    </row>
    <row r="54" spans="1:54" ht="42.75" customHeight="1">
      <c r="A54" s="639"/>
      <c r="B54" s="61" t="s">
        <v>645</v>
      </c>
      <c r="C54" s="628"/>
      <c r="D54" s="629"/>
      <c r="E54" s="629"/>
      <c r="F54" s="629"/>
      <c r="G54" s="629"/>
      <c r="H54" s="629"/>
      <c r="I54" s="629"/>
      <c r="J54" s="629"/>
      <c r="K54" s="629"/>
      <c r="L54" s="629"/>
      <c r="M54" s="629"/>
      <c r="N54" s="629"/>
      <c r="O54" s="629"/>
      <c r="P54" s="629"/>
      <c r="Q54" s="629"/>
      <c r="R54" s="629"/>
      <c r="S54" s="629"/>
      <c r="T54" s="629"/>
      <c r="U54" s="629"/>
      <c r="V54" s="629"/>
      <c r="W54" s="630"/>
      <c r="X54" s="53"/>
      <c r="Y54" s="53"/>
      <c r="Z54" s="639"/>
      <c r="AA54" s="61" t="s">
        <v>645</v>
      </c>
      <c r="AB54" s="631" t="s">
        <v>659</v>
      </c>
      <c r="AC54" s="632"/>
      <c r="AD54" s="632"/>
      <c r="AE54" s="632"/>
      <c r="AF54" s="632"/>
      <c r="AG54" s="632"/>
      <c r="AH54" s="632"/>
      <c r="AI54" s="632"/>
      <c r="AJ54" s="632"/>
      <c r="AK54" s="632"/>
      <c r="AL54" s="632"/>
      <c r="AM54" s="632"/>
      <c r="AN54" s="632"/>
      <c r="AO54" s="632"/>
      <c r="AP54" s="632"/>
      <c r="AQ54" s="632"/>
      <c r="AR54" s="632"/>
      <c r="AS54" s="632"/>
      <c r="AT54" s="632"/>
      <c r="AU54" s="632"/>
      <c r="AV54" s="633"/>
      <c r="AW54" s="91"/>
      <c r="AY54" s="90"/>
      <c r="AZ54" s="90"/>
      <c r="BA54" s="90"/>
      <c r="BB54" s="90"/>
    </row>
  </sheetData>
  <sheetProtection/>
  <mergeCells count="263">
    <mergeCell ref="AY12:BA13"/>
    <mergeCell ref="M13:P14"/>
    <mergeCell ref="AY51:BB52"/>
    <mergeCell ref="A19:B20"/>
    <mergeCell ref="A15:B16"/>
    <mergeCell ref="C46:W47"/>
    <mergeCell ref="C48:W50"/>
    <mergeCell ref="C39:W40"/>
    <mergeCell ref="C41:W43"/>
    <mergeCell ref="A32:W33"/>
    <mergeCell ref="A21:B24"/>
    <mergeCell ref="Z15:AA16"/>
    <mergeCell ref="C54:W54"/>
    <mergeCell ref="AB54:AV54"/>
    <mergeCell ref="A39:A45"/>
    <mergeCell ref="A46:A50"/>
    <mergeCell ref="A51:A54"/>
    <mergeCell ref="B39:B40"/>
    <mergeCell ref="B41:B43"/>
    <mergeCell ref="B46:B47"/>
    <mergeCell ref="B48:B50"/>
    <mergeCell ref="Z39:Z45"/>
    <mergeCell ref="Z46:Z50"/>
    <mergeCell ref="Z51:Z54"/>
    <mergeCell ref="AA39:AA40"/>
    <mergeCell ref="AA41:AA43"/>
    <mergeCell ref="AA46:AA47"/>
    <mergeCell ref="AA48:AA50"/>
    <mergeCell ref="AB46:AV47"/>
    <mergeCell ref="AB48:AV50"/>
    <mergeCell ref="AB39:AV40"/>
    <mergeCell ref="AB41:AV43"/>
    <mergeCell ref="J52:L52"/>
    <mergeCell ref="N52:O52"/>
    <mergeCell ref="Q52:R52"/>
    <mergeCell ref="S52:W52"/>
    <mergeCell ref="AI52:AK52"/>
    <mergeCell ref="AM52:AN52"/>
    <mergeCell ref="AP52:AQ52"/>
    <mergeCell ref="AR52:AV52"/>
    <mergeCell ref="E53:F53"/>
    <mergeCell ref="H53:J53"/>
    <mergeCell ref="L53:M53"/>
    <mergeCell ref="O53:P53"/>
    <mergeCell ref="Q53:W53"/>
    <mergeCell ref="AD53:AE53"/>
    <mergeCell ref="AG53:AI53"/>
    <mergeCell ref="AK53:AL53"/>
    <mergeCell ref="AN53:AO53"/>
    <mergeCell ref="AP53:AV53"/>
    <mergeCell ref="AQ35:AV35"/>
    <mergeCell ref="A36:W36"/>
    <mergeCell ref="Z36:AV36"/>
    <mergeCell ref="I44:W44"/>
    <mergeCell ref="AH44:AV44"/>
    <mergeCell ref="C45:W45"/>
    <mergeCell ref="AB45:AV45"/>
    <mergeCell ref="C51:I51"/>
    <mergeCell ref="J51:O51"/>
    <mergeCell ref="AB51:AH51"/>
    <mergeCell ref="AI51:AN51"/>
    <mergeCell ref="A35:B35"/>
    <mergeCell ref="G35:I35"/>
    <mergeCell ref="J35:O35"/>
    <mergeCell ref="P35:Q35"/>
    <mergeCell ref="R35:W35"/>
    <mergeCell ref="Z35:AA35"/>
    <mergeCell ref="AF35:AH35"/>
    <mergeCell ref="AI35:AN35"/>
    <mergeCell ref="AO35:AP35"/>
    <mergeCell ref="AF30:AG30"/>
    <mergeCell ref="AI30:AK30"/>
    <mergeCell ref="AM30:AN30"/>
    <mergeCell ref="AP30:AQ30"/>
    <mergeCell ref="AR30:AV30"/>
    <mergeCell ref="A31:B31"/>
    <mergeCell ref="Z31:AA31"/>
    <mergeCell ref="A34:B34"/>
    <mergeCell ref="G34:K34"/>
    <mergeCell ref="Q34:R34"/>
    <mergeCell ref="Z34:AA34"/>
    <mergeCell ref="AF34:AJ34"/>
    <mergeCell ref="AP34:AQ34"/>
    <mergeCell ref="Z32:AV33"/>
    <mergeCell ref="A30:B30"/>
    <mergeCell ref="D30:E30"/>
    <mergeCell ref="G30:H30"/>
    <mergeCell ref="J30:L30"/>
    <mergeCell ref="N30:O30"/>
    <mergeCell ref="Q30:R30"/>
    <mergeCell ref="S30:W30"/>
    <mergeCell ref="Z30:AA30"/>
    <mergeCell ref="AC30:AD30"/>
    <mergeCell ref="AQ27:AV27"/>
    <mergeCell ref="C28:E28"/>
    <mergeCell ref="F28:W28"/>
    <mergeCell ref="AB28:AD28"/>
    <mergeCell ref="AE28:AV28"/>
    <mergeCell ref="A29:B29"/>
    <mergeCell ref="F29:G29"/>
    <mergeCell ref="I29:J29"/>
    <mergeCell ref="L29:M29"/>
    <mergeCell ref="N29:S29"/>
    <mergeCell ref="U29:W29"/>
    <mergeCell ref="Z29:AA29"/>
    <mergeCell ref="AE29:AF29"/>
    <mergeCell ref="AH29:AI29"/>
    <mergeCell ref="AK29:AL29"/>
    <mergeCell ref="AM29:AR29"/>
    <mergeCell ref="AT29:AV29"/>
    <mergeCell ref="A27:B27"/>
    <mergeCell ref="E27:F27"/>
    <mergeCell ref="H27:I27"/>
    <mergeCell ref="N27:Q27"/>
    <mergeCell ref="R27:W27"/>
    <mergeCell ref="Z27:AA27"/>
    <mergeCell ref="AD27:AE27"/>
    <mergeCell ref="AG27:AH27"/>
    <mergeCell ref="AM27:AP27"/>
    <mergeCell ref="A25:B25"/>
    <mergeCell ref="D25:F25"/>
    <mergeCell ref="H25:J25"/>
    <mergeCell ref="K25:W25"/>
    <mergeCell ref="Z25:AA25"/>
    <mergeCell ref="AC25:AE25"/>
    <mergeCell ref="AG25:AI25"/>
    <mergeCell ref="AJ25:AV25"/>
    <mergeCell ref="A26:B26"/>
    <mergeCell ref="E26:F26"/>
    <mergeCell ref="H26:I26"/>
    <mergeCell ref="Z26:AA26"/>
    <mergeCell ref="AD26:AE26"/>
    <mergeCell ref="AG26:AH26"/>
    <mergeCell ref="D23:F23"/>
    <mergeCell ref="G23:J23"/>
    <mergeCell ref="O23:P23"/>
    <mergeCell ref="AC23:AE23"/>
    <mergeCell ref="AF23:AI23"/>
    <mergeCell ref="AN23:AO23"/>
    <mergeCell ref="D24:F24"/>
    <mergeCell ref="K24:W24"/>
    <mergeCell ref="AC24:AE24"/>
    <mergeCell ref="AJ24:AV24"/>
    <mergeCell ref="Z21:AA24"/>
    <mergeCell ref="D20:F20"/>
    <mergeCell ref="G20:W20"/>
    <mergeCell ref="AC20:AE20"/>
    <mergeCell ref="AF20:AV20"/>
    <mergeCell ref="D21:F21"/>
    <mergeCell ref="AC21:AE21"/>
    <mergeCell ref="D22:F22"/>
    <mergeCell ref="G22:J22"/>
    <mergeCell ref="O22:Q22"/>
    <mergeCell ref="S22:T22"/>
    <mergeCell ref="V22:W22"/>
    <mergeCell ref="AC22:AE22"/>
    <mergeCell ref="AF22:AI22"/>
    <mergeCell ref="AN22:AP22"/>
    <mergeCell ref="AR22:AS22"/>
    <mergeCell ref="AU22:AV22"/>
    <mergeCell ref="Z19:AA20"/>
    <mergeCell ref="B17:W17"/>
    <mergeCell ref="AA17:AV17"/>
    <mergeCell ref="A18:B18"/>
    <mergeCell ref="C18:W18"/>
    <mergeCell ref="Z18:AA18"/>
    <mergeCell ref="AB18:AV18"/>
    <mergeCell ref="D19:F19"/>
    <mergeCell ref="H19:J19"/>
    <mergeCell ref="K19:P19"/>
    <mergeCell ref="R19:T19"/>
    <mergeCell ref="AC19:AE19"/>
    <mergeCell ref="AG19:AI19"/>
    <mergeCell ref="AJ19:AO19"/>
    <mergeCell ref="AQ19:AS19"/>
    <mergeCell ref="AY15:BB15"/>
    <mergeCell ref="C16:F16"/>
    <mergeCell ref="G16:M16"/>
    <mergeCell ref="N16:P16"/>
    <mergeCell ref="Q16:W16"/>
    <mergeCell ref="AB16:AE16"/>
    <mergeCell ref="AF16:AL16"/>
    <mergeCell ref="AM16:AO16"/>
    <mergeCell ref="AP16:AV16"/>
    <mergeCell ref="A13:B13"/>
    <mergeCell ref="C13:L13"/>
    <mergeCell ref="Z13:AA13"/>
    <mergeCell ref="AB13:AK13"/>
    <mergeCell ref="A14:B14"/>
    <mergeCell ref="C14:L14"/>
    <mergeCell ref="Z14:AA14"/>
    <mergeCell ref="AB14:AK14"/>
    <mergeCell ref="C15:W15"/>
    <mergeCell ref="AB15:AV15"/>
    <mergeCell ref="Q13:Q14"/>
    <mergeCell ref="R13:R14"/>
    <mergeCell ref="S13:S14"/>
    <mergeCell ref="T13:T14"/>
    <mergeCell ref="AP13:AP14"/>
    <mergeCell ref="AQ13:AQ14"/>
    <mergeCell ref="AR13:AR14"/>
    <mergeCell ref="AS13:AS14"/>
    <mergeCell ref="U13:W14"/>
    <mergeCell ref="AL13:AO14"/>
    <mergeCell ref="AT13:AV14"/>
    <mergeCell ref="AE11:AF11"/>
    <mergeCell ref="AH11:AI11"/>
    <mergeCell ref="AK11:AL11"/>
    <mergeCell ref="AN11:AO11"/>
    <mergeCell ref="AQ11:AR11"/>
    <mergeCell ref="A12:B12"/>
    <mergeCell ref="C12:L12"/>
    <mergeCell ref="M12:O12"/>
    <mergeCell ref="P12:W12"/>
    <mergeCell ref="Z12:AA12"/>
    <mergeCell ref="AB12:AK12"/>
    <mergeCell ref="AL12:AN12"/>
    <mergeCell ref="AO12:AV12"/>
    <mergeCell ref="A11:B11"/>
    <mergeCell ref="C11:D11"/>
    <mergeCell ref="F11:G11"/>
    <mergeCell ref="I11:J11"/>
    <mergeCell ref="L11:M11"/>
    <mergeCell ref="O11:P11"/>
    <mergeCell ref="R11:S11"/>
    <mergeCell ref="Z11:AA11"/>
    <mergeCell ref="AB11:AC11"/>
    <mergeCell ref="A9:W9"/>
    <mergeCell ref="Z9:AV9"/>
    <mergeCell ref="A10:B10"/>
    <mergeCell ref="D10:F10"/>
    <mergeCell ref="I10:K10"/>
    <mergeCell ref="N10:P10"/>
    <mergeCell ref="S10:U10"/>
    <mergeCell ref="Z10:AA10"/>
    <mergeCell ref="AC10:AE10"/>
    <mergeCell ref="AH10:AJ10"/>
    <mergeCell ref="AM10:AO10"/>
    <mergeCell ref="AR10:AT10"/>
    <mergeCell ref="H7:L7"/>
    <mergeCell ref="M7:P7"/>
    <mergeCell ref="R7:W7"/>
    <mergeCell ref="AG7:AK7"/>
    <mergeCell ref="AL7:AO7"/>
    <mergeCell ref="AQ7:AV7"/>
    <mergeCell ref="H8:L8"/>
    <mergeCell ref="M8:P8"/>
    <mergeCell ref="R8:W8"/>
    <mergeCell ref="AG8:AK8"/>
    <mergeCell ref="AL8:AO8"/>
    <mergeCell ref="AQ8:AV8"/>
    <mergeCell ref="A2:W2"/>
    <mergeCell ref="Z2:AV2"/>
    <mergeCell ref="C4:W4"/>
    <mergeCell ref="AB4:AV4"/>
    <mergeCell ref="P5:W5"/>
    <mergeCell ref="AO5:AV5"/>
    <mergeCell ref="H6:L6"/>
    <mergeCell ref="M6:P6"/>
    <mergeCell ref="R6:W6"/>
    <mergeCell ref="AG6:AK6"/>
    <mergeCell ref="AL6:AO6"/>
    <mergeCell ref="AQ6:AV6"/>
  </mergeCells>
  <dataValidations count="1">
    <dataValidation type="list" allowBlank="1" showInputMessage="1" showErrorMessage="1" sqref="L11 AK11">
      <formula1>"（　）,（月）,（火）,（水）,（木）,（金）,（土）,（日）"</formula1>
    </dataValidation>
  </dataValidations>
  <printOptions horizontalCentered="1"/>
  <pageMargins left="0.62992125984252" right="0.62992125984252" top="0.748031496062992" bottom="0.748031496062992" header="0.31496062992126" footer="0.31496062992126"/>
  <pageSetup horizontalDpi="600" verticalDpi="600" orientation="portrait" paperSize="9"/>
  <rowBreaks count="1" manualBreakCount="1">
    <brk id="38" max="45" man="1"/>
  </rowBreaks>
  <drawing r:id="rId2"/>
  <legacyDrawing r:id="rId1"/>
</worksheet>
</file>

<file path=xl/worksheets/sheet16.xml><?xml version="1.0" encoding="utf-8"?>
<worksheet xmlns="http://schemas.openxmlformats.org/spreadsheetml/2006/main" xmlns:r="http://schemas.openxmlformats.org/officeDocument/2006/relationships">
  <dimension ref="A2:AV15"/>
  <sheetViews>
    <sheetView showGridLines="0" zoomScale="55" zoomScaleNormal="55" zoomScaleSheetLayoutView="55" zoomScalePageLayoutView="0" workbookViewId="0" topLeftCell="A1">
      <selection activeCell="BH21" sqref="BH21"/>
    </sheetView>
  </sheetViews>
  <sheetFormatPr defaultColWidth="9.00390625" defaultRowHeight="15"/>
  <cols>
    <col min="1" max="1" width="7.421875" style="2" customWidth="1"/>
    <col min="2" max="2" width="8.28125" style="2" customWidth="1"/>
    <col min="3" max="23" width="2.8515625" style="2" customWidth="1"/>
    <col min="24" max="24" width="2.8515625" style="3" customWidth="1"/>
    <col min="25" max="25" width="3.421875" style="3" customWidth="1"/>
    <col min="26" max="26" width="7.421875" style="2" customWidth="1"/>
    <col min="27" max="27" width="8.28125" style="2" customWidth="1"/>
    <col min="28" max="48" width="2.8515625" style="2" customWidth="1"/>
    <col min="49" max="49" width="3.421875" style="2" customWidth="1"/>
    <col min="50" max="16384" width="9.00390625" style="2" customWidth="1"/>
  </cols>
  <sheetData>
    <row r="2" spans="1:48" ht="21.75" customHeight="1">
      <c r="A2" s="677" t="s">
        <v>660</v>
      </c>
      <c r="B2" s="677"/>
      <c r="C2" s="677"/>
      <c r="D2" s="677"/>
      <c r="E2" s="677"/>
      <c r="F2" s="677"/>
      <c r="G2" s="677"/>
      <c r="H2" s="677"/>
      <c r="I2" s="677"/>
      <c r="J2" s="677"/>
      <c r="K2" s="677"/>
      <c r="L2" s="677"/>
      <c r="M2" s="677"/>
      <c r="N2" s="677"/>
      <c r="O2" s="677"/>
      <c r="P2" s="677"/>
      <c r="Q2" s="677"/>
      <c r="R2" s="677"/>
      <c r="S2" s="677"/>
      <c r="T2" s="677"/>
      <c r="U2" s="677"/>
      <c r="V2" s="677"/>
      <c r="W2" s="677"/>
      <c r="X2" s="17"/>
      <c r="Y2" s="17"/>
      <c r="Z2" s="677" t="s">
        <v>660</v>
      </c>
      <c r="AA2" s="677"/>
      <c r="AB2" s="677"/>
      <c r="AC2" s="677"/>
      <c r="AD2" s="677"/>
      <c r="AE2" s="677"/>
      <c r="AF2" s="677"/>
      <c r="AG2" s="677"/>
      <c r="AH2" s="677"/>
      <c r="AI2" s="677"/>
      <c r="AJ2" s="677"/>
      <c r="AK2" s="677"/>
      <c r="AL2" s="677"/>
      <c r="AM2" s="677"/>
      <c r="AN2" s="677"/>
      <c r="AO2" s="677"/>
      <c r="AP2" s="677"/>
      <c r="AQ2" s="677"/>
      <c r="AR2" s="677"/>
      <c r="AS2" s="677"/>
      <c r="AT2" s="677"/>
      <c r="AU2" s="677"/>
      <c r="AV2" s="677"/>
    </row>
    <row r="3" spans="1:48" ht="17.25" customHeight="1">
      <c r="A3" s="4"/>
      <c r="B3" s="5"/>
      <c r="C3" s="5"/>
      <c r="D3" s="5"/>
      <c r="E3" s="5"/>
      <c r="F3" s="5"/>
      <c r="G3" s="5"/>
      <c r="H3" s="5"/>
      <c r="I3" s="5"/>
      <c r="J3" s="5"/>
      <c r="K3" s="5"/>
      <c r="L3" s="5"/>
      <c r="M3" s="5"/>
      <c r="N3" s="5"/>
      <c r="O3" s="5"/>
      <c r="P3" s="5"/>
      <c r="Q3" s="5"/>
      <c r="R3" s="5"/>
      <c r="S3" s="5"/>
      <c r="T3" s="5"/>
      <c r="U3" s="5"/>
      <c r="V3" s="5"/>
      <c r="W3" s="5"/>
      <c r="X3" s="18"/>
      <c r="Y3" s="18"/>
      <c r="Z3" s="4"/>
      <c r="AA3" s="5"/>
      <c r="AB3" s="5"/>
      <c r="AC3" s="5"/>
      <c r="AD3" s="5"/>
      <c r="AE3" s="5"/>
      <c r="AF3" s="5"/>
      <c r="AG3" s="5"/>
      <c r="AH3" s="5"/>
      <c r="AI3" s="5"/>
      <c r="AJ3" s="5"/>
      <c r="AK3" s="5"/>
      <c r="AL3" s="5"/>
      <c r="AM3" s="5"/>
      <c r="AN3" s="5"/>
      <c r="AO3" s="5"/>
      <c r="AP3" s="5"/>
      <c r="AQ3" s="5"/>
      <c r="AR3" s="5"/>
      <c r="AS3" s="5"/>
      <c r="AT3" s="5"/>
      <c r="AU3" s="5"/>
      <c r="AV3" s="5"/>
    </row>
    <row r="4" spans="1:48" ht="24" customHeight="1">
      <c r="A4" s="678" t="s">
        <v>661</v>
      </c>
      <c r="B4" s="678"/>
      <c r="C4" s="678"/>
      <c r="D4" s="678"/>
      <c r="E4" s="678"/>
      <c r="F4" s="678"/>
      <c r="G4" s="678"/>
      <c r="H4" s="678"/>
      <c r="I4" s="678"/>
      <c r="J4" s="678"/>
      <c r="K4" s="678"/>
      <c r="L4" s="678"/>
      <c r="M4" s="678"/>
      <c r="N4" s="678"/>
      <c r="O4" s="678"/>
      <c r="P4" s="678"/>
      <c r="Q4" s="678"/>
      <c r="R4" s="678"/>
      <c r="S4" s="678"/>
      <c r="T4" s="678"/>
      <c r="U4" s="678"/>
      <c r="V4" s="678"/>
      <c r="W4" s="678"/>
      <c r="X4" s="6"/>
      <c r="Y4" s="6"/>
      <c r="Z4" s="678" t="s">
        <v>661</v>
      </c>
      <c r="AA4" s="678"/>
      <c r="AB4" s="678"/>
      <c r="AC4" s="678"/>
      <c r="AD4" s="678"/>
      <c r="AE4" s="678"/>
      <c r="AF4" s="678"/>
      <c r="AG4" s="678"/>
      <c r="AH4" s="678"/>
      <c r="AI4" s="678"/>
      <c r="AJ4" s="678"/>
      <c r="AK4" s="678"/>
      <c r="AL4" s="678"/>
      <c r="AM4" s="678"/>
      <c r="AN4" s="678"/>
      <c r="AO4" s="678"/>
      <c r="AP4" s="678"/>
      <c r="AQ4" s="678"/>
      <c r="AR4" s="678"/>
      <c r="AS4" s="678"/>
      <c r="AT4" s="678"/>
      <c r="AU4" s="678"/>
      <c r="AV4" s="678"/>
    </row>
    <row r="5" spans="1:48" ht="31.5" customHeight="1">
      <c r="A5" s="7"/>
      <c r="C5" s="8"/>
      <c r="D5" s="8"/>
      <c r="E5" s="8"/>
      <c r="F5" s="8"/>
      <c r="G5" s="8"/>
      <c r="H5" s="8"/>
      <c r="I5" s="8"/>
      <c r="J5" s="8"/>
      <c r="K5" s="8"/>
      <c r="L5" s="8"/>
      <c r="M5" s="8"/>
      <c r="N5" s="8"/>
      <c r="O5" s="8"/>
      <c r="P5" s="679" t="s">
        <v>558</v>
      </c>
      <c r="Q5" s="679"/>
      <c r="R5" s="679"/>
      <c r="S5" s="679"/>
      <c r="T5" s="679"/>
      <c r="U5" s="679"/>
      <c r="V5" s="679"/>
      <c r="W5" s="679"/>
      <c r="X5" s="16"/>
      <c r="Y5" s="16"/>
      <c r="Z5" s="7"/>
      <c r="AB5" s="8"/>
      <c r="AC5" s="8"/>
      <c r="AD5" s="8"/>
      <c r="AE5" s="8"/>
      <c r="AF5" s="8"/>
      <c r="AG5" s="8"/>
      <c r="AH5" s="8"/>
      <c r="AI5" s="8"/>
      <c r="AJ5" s="8"/>
      <c r="AK5" s="8"/>
      <c r="AL5" s="8"/>
      <c r="AM5" s="8"/>
      <c r="AN5" s="8"/>
      <c r="AO5" s="680">
        <v>44663</v>
      </c>
      <c r="AP5" s="681"/>
      <c r="AQ5" s="681"/>
      <c r="AR5" s="681"/>
      <c r="AS5" s="681"/>
      <c r="AT5" s="681"/>
      <c r="AU5" s="681"/>
      <c r="AV5" s="681"/>
    </row>
    <row r="6" spans="1:48" ht="31.5" customHeight="1">
      <c r="A6" s="1" t="s">
        <v>662</v>
      </c>
      <c r="C6" s="8"/>
      <c r="D6" s="8"/>
      <c r="E6" s="8"/>
      <c r="F6" s="8"/>
      <c r="G6" s="8"/>
      <c r="H6" s="8"/>
      <c r="I6" s="8"/>
      <c r="J6" s="8"/>
      <c r="K6" s="8"/>
      <c r="L6" s="8"/>
      <c r="M6" s="8"/>
      <c r="N6" s="8"/>
      <c r="O6" s="8"/>
      <c r="P6" s="16"/>
      <c r="Q6" s="16"/>
      <c r="R6" s="16"/>
      <c r="S6" s="16"/>
      <c r="T6" s="16"/>
      <c r="U6" s="16"/>
      <c r="V6" s="16"/>
      <c r="W6" s="16"/>
      <c r="X6" s="16"/>
      <c r="Y6" s="16"/>
      <c r="Z6" s="1" t="s">
        <v>662</v>
      </c>
      <c r="AB6" s="8"/>
      <c r="AC6" s="8"/>
      <c r="AD6" s="8"/>
      <c r="AE6" s="8"/>
      <c r="AF6" s="8"/>
      <c r="AG6" s="8"/>
      <c r="AH6" s="8"/>
      <c r="AI6" s="8"/>
      <c r="AJ6" s="8"/>
      <c r="AK6" s="8"/>
      <c r="AL6" s="8"/>
      <c r="AM6" s="8"/>
      <c r="AN6" s="8"/>
      <c r="AO6" s="16"/>
      <c r="AP6" s="16"/>
      <c r="AQ6" s="16"/>
      <c r="AR6" s="16"/>
      <c r="AS6" s="16"/>
      <c r="AT6" s="16"/>
      <c r="AU6" s="16"/>
      <c r="AV6" s="16"/>
    </row>
    <row r="7" spans="1:48" s="1" customFormat="1" ht="32.25" customHeight="1">
      <c r="A7" s="9"/>
      <c r="B7" s="9"/>
      <c r="C7" s="9"/>
      <c r="D7" s="9"/>
      <c r="E7" s="9"/>
      <c r="F7" s="10"/>
      <c r="G7" s="10"/>
      <c r="H7" s="682" t="s">
        <v>560</v>
      </c>
      <c r="I7" s="682"/>
      <c r="J7" s="682"/>
      <c r="K7" s="682"/>
      <c r="L7" s="682"/>
      <c r="M7" s="683"/>
      <c r="N7" s="683"/>
      <c r="O7" s="683"/>
      <c r="P7" s="683"/>
      <c r="Q7" s="25" t="s">
        <v>561</v>
      </c>
      <c r="R7" s="684"/>
      <c r="S7" s="684"/>
      <c r="T7" s="684"/>
      <c r="U7" s="684"/>
      <c r="V7" s="684"/>
      <c r="W7" s="684"/>
      <c r="X7" s="19"/>
      <c r="Y7" s="19"/>
      <c r="Z7" s="9"/>
      <c r="AA7" s="9"/>
      <c r="AB7" s="9"/>
      <c r="AC7" s="9"/>
      <c r="AD7" s="9"/>
      <c r="AE7" s="10"/>
      <c r="AF7" s="10"/>
      <c r="AG7" s="682" t="s">
        <v>560</v>
      </c>
      <c r="AH7" s="682"/>
      <c r="AI7" s="682"/>
      <c r="AJ7" s="682"/>
      <c r="AK7" s="682"/>
      <c r="AL7" s="685" t="s">
        <v>562</v>
      </c>
      <c r="AM7" s="685"/>
      <c r="AN7" s="685"/>
      <c r="AO7" s="685"/>
      <c r="AP7" s="25" t="s">
        <v>561</v>
      </c>
      <c r="AQ7" s="686" t="s">
        <v>548</v>
      </c>
      <c r="AR7" s="686"/>
      <c r="AS7" s="686"/>
      <c r="AT7" s="686"/>
      <c r="AU7" s="686"/>
      <c r="AV7" s="686"/>
    </row>
    <row r="8" spans="1:48" ht="16.5" customHeight="1">
      <c r="A8" s="687"/>
      <c r="B8" s="687"/>
      <c r="C8" s="687"/>
      <c r="D8" s="687"/>
      <c r="E8" s="687"/>
      <c r="F8" s="687"/>
      <c r="G8" s="687"/>
      <c r="H8" s="687"/>
      <c r="I8" s="687"/>
      <c r="J8" s="687"/>
      <c r="K8" s="687"/>
      <c r="L8" s="687"/>
      <c r="M8" s="687"/>
      <c r="N8" s="687"/>
      <c r="O8" s="687"/>
      <c r="P8" s="687"/>
      <c r="Q8" s="687"/>
      <c r="R8" s="687"/>
      <c r="S8" s="687"/>
      <c r="T8" s="687"/>
      <c r="U8" s="687"/>
      <c r="V8" s="687"/>
      <c r="W8" s="687"/>
      <c r="X8" s="11"/>
      <c r="Y8" s="11"/>
      <c r="Z8" s="687"/>
      <c r="AA8" s="687"/>
      <c r="AB8" s="687"/>
      <c r="AC8" s="687"/>
      <c r="AD8" s="687"/>
      <c r="AE8" s="687"/>
      <c r="AF8" s="687"/>
      <c r="AG8" s="687"/>
      <c r="AH8" s="687"/>
      <c r="AI8" s="687"/>
      <c r="AJ8" s="687"/>
      <c r="AK8" s="687"/>
      <c r="AL8" s="687"/>
      <c r="AM8" s="687"/>
      <c r="AN8" s="687"/>
      <c r="AO8" s="687"/>
      <c r="AP8" s="687"/>
      <c r="AQ8" s="687"/>
      <c r="AR8" s="687"/>
      <c r="AS8" s="687"/>
      <c r="AT8" s="687"/>
      <c r="AU8" s="687"/>
      <c r="AV8" s="687"/>
    </row>
    <row r="9" spans="1:48" ht="25.5" customHeight="1">
      <c r="A9" s="688" t="s">
        <v>572</v>
      </c>
      <c r="B9" s="688"/>
      <c r="C9" s="689"/>
      <c r="D9" s="689"/>
      <c r="E9" s="13" t="s">
        <v>161</v>
      </c>
      <c r="F9" s="689"/>
      <c r="G9" s="689"/>
      <c r="H9" s="13" t="s">
        <v>155</v>
      </c>
      <c r="I9" s="689"/>
      <c r="J9" s="689"/>
      <c r="K9" s="13" t="s">
        <v>136</v>
      </c>
      <c r="L9" s="689" t="s">
        <v>573</v>
      </c>
      <c r="M9" s="689"/>
      <c r="N9" s="12"/>
      <c r="O9" s="690"/>
      <c r="P9" s="690"/>
      <c r="Q9" s="690"/>
      <c r="R9" s="690"/>
      <c r="S9" s="690"/>
      <c r="T9" s="690"/>
      <c r="U9" s="690"/>
      <c r="V9" s="690"/>
      <c r="W9" s="690"/>
      <c r="X9" s="11"/>
      <c r="Y9" s="11"/>
      <c r="Z9" s="688" t="s">
        <v>572</v>
      </c>
      <c r="AA9" s="688"/>
      <c r="AB9" s="691" t="s">
        <v>576</v>
      </c>
      <c r="AC9" s="691"/>
      <c r="AD9" s="13" t="s">
        <v>161</v>
      </c>
      <c r="AE9" s="691">
        <v>4</v>
      </c>
      <c r="AF9" s="691"/>
      <c r="AG9" s="13" t="s">
        <v>155</v>
      </c>
      <c r="AH9" s="691">
        <v>11</v>
      </c>
      <c r="AI9" s="691"/>
      <c r="AJ9" s="13" t="s">
        <v>136</v>
      </c>
      <c r="AK9" s="689" t="s">
        <v>663</v>
      </c>
      <c r="AL9" s="689"/>
      <c r="AM9" s="12"/>
      <c r="AN9" s="690"/>
      <c r="AO9" s="690"/>
      <c r="AP9" s="690"/>
      <c r="AQ9" s="690"/>
      <c r="AR9" s="690"/>
      <c r="AS9" s="690"/>
      <c r="AT9" s="690"/>
      <c r="AU9" s="690"/>
      <c r="AV9" s="692"/>
    </row>
    <row r="10" spans="1:48" ht="21.75" customHeight="1">
      <c r="A10" s="688" t="s">
        <v>82</v>
      </c>
      <c r="B10" s="688"/>
      <c r="C10" s="693"/>
      <c r="D10" s="693"/>
      <c r="E10" s="693"/>
      <c r="F10" s="693"/>
      <c r="G10" s="693"/>
      <c r="H10" s="693"/>
      <c r="I10" s="693"/>
      <c r="J10" s="693"/>
      <c r="K10" s="693"/>
      <c r="L10" s="693"/>
      <c r="M10" s="688" t="s">
        <v>578</v>
      </c>
      <c r="N10" s="688"/>
      <c r="O10" s="688"/>
      <c r="P10" s="688"/>
      <c r="Q10" s="688"/>
      <c r="R10" s="688"/>
      <c r="S10" s="688"/>
      <c r="T10" s="688"/>
      <c r="U10" s="688"/>
      <c r="V10" s="688"/>
      <c r="W10" s="688"/>
      <c r="X10" s="22"/>
      <c r="Y10" s="23"/>
      <c r="Z10" s="688" t="s">
        <v>82</v>
      </c>
      <c r="AA10" s="688"/>
      <c r="AB10" s="694" t="s">
        <v>562</v>
      </c>
      <c r="AC10" s="694"/>
      <c r="AD10" s="694"/>
      <c r="AE10" s="694"/>
      <c r="AF10" s="694"/>
      <c r="AG10" s="694"/>
      <c r="AH10" s="694"/>
      <c r="AI10" s="694"/>
      <c r="AJ10" s="694"/>
      <c r="AK10" s="694"/>
      <c r="AL10" s="688" t="s">
        <v>578</v>
      </c>
      <c r="AM10" s="688"/>
      <c r="AN10" s="688"/>
      <c r="AO10" s="695" t="s">
        <v>548</v>
      </c>
      <c r="AP10" s="695"/>
      <c r="AQ10" s="695"/>
      <c r="AR10" s="695"/>
      <c r="AS10" s="695"/>
      <c r="AT10" s="695"/>
      <c r="AU10" s="695"/>
      <c r="AV10" s="695"/>
    </row>
    <row r="11" spans="1:48" ht="36" customHeight="1">
      <c r="A11" s="696" t="s">
        <v>591</v>
      </c>
      <c r="B11" s="696"/>
      <c r="C11" s="693"/>
      <c r="D11" s="693"/>
      <c r="E11" s="693"/>
      <c r="F11" s="693"/>
      <c r="G11" s="693"/>
      <c r="H11" s="693"/>
      <c r="I11" s="693"/>
      <c r="J11" s="693"/>
      <c r="K11" s="693"/>
      <c r="L11" s="693"/>
      <c r="M11" s="693"/>
      <c r="N11" s="693"/>
      <c r="O11" s="693"/>
      <c r="P11" s="693"/>
      <c r="Q11" s="693"/>
      <c r="R11" s="693"/>
      <c r="S11" s="693"/>
      <c r="T11" s="693"/>
      <c r="U11" s="693"/>
      <c r="V11" s="693"/>
      <c r="W11" s="693"/>
      <c r="X11" s="21"/>
      <c r="Y11" s="24"/>
      <c r="Z11" s="696" t="s">
        <v>591</v>
      </c>
      <c r="AA11" s="696"/>
      <c r="AB11" s="697" t="s">
        <v>664</v>
      </c>
      <c r="AC11" s="698"/>
      <c r="AD11" s="698"/>
      <c r="AE11" s="698"/>
      <c r="AF11" s="698"/>
      <c r="AG11" s="698"/>
      <c r="AH11" s="698"/>
      <c r="AI11" s="698"/>
      <c r="AJ11" s="698"/>
      <c r="AK11" s="698"/>
      <c r="AL11" s="698"/>
      <c r="AM11" s="698"/>
      <c r="AN11" s="698"/>
      <c r="AO11" s="698"/>
      <c r="AP11" s="698"/>
      <c r="AQ11" s="698"/>
      <c r="AR11" s="698"/>
      <c r="AS11" s="698"/>
      <c r="AT11" s="698"/>
      <c r="AU11" s="698"/>
      <c r="AV11" s="698"/>
    </row>
    <row r="12" spans="1:48" ht="36" customHeight="1">
      <c r="A12" s="696" t="s">
        <v>594</v>
      </c>
      <c r="B12" s="696"/>
      <c r="C12" s="688"/>
      <c r="D12" s="688"/>
      <c r="E12" s="688"/>
      <c r="F12" s="688"/>
      <c r="G12" s="688"/>
      <c r="H12" s="688"/>
      <c r="I12" s="688"/>
      <c r="J12" s="688"/>
      <c r="K12" s="688"/>
      <c r="L12" s="688"/>
      <c r="M12" s="688"/>
      <c r="N12" s="688"/>
      <c r="O12" s="688"/>
      <c r="P12" s="688"/>
      <c r="Q12" s="688"/>
      <c r="R12" s="688"/>
      <c r="S12" s="688"/>
      <c r="T12" s="688"/>
      <c r="U12" s="688"/>
      <c r="V12" s="688"/>
      <c r="W12" s="688"/>
      <c r="X12" s="22"/>
      <c r="Y12" s="23"/>
      <c r="Z12" s="696" t="s">
        <v>594</v>
      </c>
      <c r="AA12" s="696"/>
      <c r="AB12" s="697" t="s">
        <v>665</v>
      </c>
      <c r="AC12" s="698"/>
      <c r="AD12" s="698"/>
      <c r="AE12" s="698"/>
      <c r="AF12" s="698"/>
      <c r="AG12" s="698"/>
      <c r="AH12" s="698"/>
      <c r="AI12" s="698"/>
      <c r="AJ12" s="698"/>
      <c r="AK12" s="698"/>
      <c r="AL12" s="698"/>
      <c r="AM12" s="698"/>
      <c r="AN12" s="698"/>
      <c r="AO12" s="698"/>
      <c r="AP12" s="698"/>
      <c r="AQ12" s="698"/>
      <c r="AR12" s="698"/>
      <c r="AS12" s="698"/>
      <c r="AT12" s="698"/>
      <c r="AU12" s="698"/>
      <c r="AV12" s="698"/>
    </row>
    <row r="13" spans="1:48" ht="114.75" customHeight="1">
      <c r="A13" s="696" t="s">
        <v>666</v>
      </c>
      <c r="B13" s="696"/>
      <c r="C13" s="688"/>
      <c r="D13" s="688"/>
      <c r="E13" s="688"/>
      <c r="F13" s="688"/>
      <c r="G13" s="688"/>
      <c r="H13" s="688"/>
      <c r="I13" s="688"/>
      <c r="J13" s="688"/>
      <c r="K13" s="688"/>
      <c r="L13" s="688"/>
      <c r="M13" s="688"/>
      <c r="N13" s="688"/>
      <c r="O13" s="688"/>
      <c r="P13" s="688"/>
      <c r="Q13" s="688"/>
      <c r="R13" s="688"/>
      <c r="S13" s="688"/>
      <c r="T13" s="688"/>
      <c r="U13" s="688"/>
      <c r="V13" s="688"/>
      <c r="W13" s="688"/>
      <c r="X13" s="22"/>
      <c r="Y13" s="23"/>
      <c r="Z13" s="696" t="s">
        <v>666</v>
      </c>
      <c r="AA13" s="696"/>
      <c r="AB13" s="697" t="s">
        <v>667</v>
      </c>
      <c r="AC13" s="698"/>
      <c r="AD13" s="698"/>
      <c r="AE13" s="698"/>
      <c r="AF13" s="698"/>
      <c r="AG13" s="698"/>
      <c r="AH13" s="698"/>
      <c r="AI13" s="698"/>
      <c r="AJ13" s="698"/>
      <c r="AK13" s="698"/>
      <c r="AL13" s="698"/>
      <c r="AM13" s="698"/>
      <c r="AN13" s="698"/>
      <c r="AO13" s="698"/>
      <c r="AP13" s="698"/>
      <c r="AQ13" s="698"/>
      <c r="AR13" s="698"/>
      <c r="AS13" s="698"/>
      <c r="AT13" s="698"/>
      <c r="AU13" s="698"/>
      <c r="AV13" s="698"/>
    </row>
    <row r="14" spans="1:48" ht="114.75" customHeight="1">
      <c r="A14" s="696" t="s">
        <v>612</v>
      </c>
      <c r="B14" s="696"/>
      <c r="C14" s="688"/>
      <c r="D14" s="688"/>
      <c r="E14" s="688"/>
      <c r="F14" s="688"/>
      <c r="G14" s="688"/>
      <c r="H14" s="688"/>
      <c r="I14" s="688"/>
      <c r="J14" s="688"/>
      <c r="K14" s="688"/>
      <c r="L14" s="688"/>
      <c r="M14" s="688"/>
      <c r="N14" s="688"/>
      <c r="O14" s="688"/>
      <c r="P14" s="688"/>
      <c r="Q14" s="688"/>
      <c r="R14" s="688"/>
      <c r="S14" s="688"/>
      <c r="T14" s="688"/>
      <c r="U14" s="688"/>
      <c r="V14" s="688"/>
      <c r="W14" s="688"/>
      <c r="X14" s="22"/>
      <c r="Y14" s="23"/>
      <c r="Z14" s="696" t="s">
        <v>612</v>
      </c>
      <c r="AA14" s="696"/>
      <c r="AB14" s="697" t="s">
        <v>668</v>
      </c>
      <c r="AC14" s="698"/>
      <c r="AD14" s="698"/>
      <c r="AE14" s="698"/>
      <c r="AF14" s="698"/>
      <c r="AG14" s="698"/>
      <c r="AH14" s="698"/>
      <c r="AI14" s="698"/>
      <c r="AJ14" s="698"/>
      <c r="AK14" s="698"/>
      <c r="AL14" s="698"/>
      <c r="AM14" s="698"/>
      <c r="AN14" s="698"/>
      <c r="AO14" s="698"/>
      <c r="AP14" s="698"/>
      <c r="AQ14" s="698"/>
      <c r="AR14" s="698"/>
      <c r="AS14" s="698"/>
      <c r="AT14" s="698"/>
      <c r="AU14" s="698"/>
      <c r="AV14" s="698"/>
    </row>
    <row r="15" spans="1:48" ht="196.5" customHeight="1">
      <c r="A15" s="696" t="s">
        <v>669</v>
      </c>
      <c r="B15" s="696"/>
      <c r="C15" s="688"/>
      <c r="D15" s="688"/>
      <c r="E15" s="688"/>
      <c r="F15" s="688"/>
      <c r="G15" s="688"/>
      <c r="H15" s="688"/>
      <c r="I15" s="688"/>
      <c r="J15" s="688"/>
      <c r="K15" s="688"/>
      <c r="L15" s="688"/>
      <c r="M15" s="688"/>
      <c r="N15" s="688"/>
      <c r="O15" s="688"/>
      <c r="P15" s="688"/>
      <c r="Q15" s="688"/>
      <c r="R15" s="688"/>
      <c r="S15" s="688"/>
      <c r="T15" s="688"/>
      <c r="U15" s="688"/>
      <c r="V15" s="688"/>
      <c r="W15" s="688"/>
      <c r="X15" s="22"/>
      <c r="Y15" s="23"/>
      <c r="Z15" s="696" t="s">
        <v>669</v>
      </c>
      <c r="AA15" s="696"/>
      <c r="AB15" s="697" t="s">
        <v>670</v>
      </c>
      <c r="AC15" s="698"/>
      <c r="AD15" s="698"/>
      <c r="AE15" s="698"/>
      <c r="AF15" s="698"/>
      <c r="AG15" s="698"/>
      <c r="AH15" s="698"/>
      <c r="AI15" s="698"/>
      <c r="AJ15" s="698"/>
      <c r="AK15" s="698"/>
      <c r="AL15" s="698"/>
      <c r="AM15" s="698"/>
      <c r="AN15" s="698"/>
      <c r="AO15" s="698"/>
      <c r="AP15" s="698"/>
      <c r="AQ15" s="698"/>
      <c r="AR15" s="698"/>
      <c r="AS15" s="698"/>
      <c r="AT15" s="698"/>
      <c r="AU15" s="698"/>
      <c r="AV15" s="698"/>
    </row>
  </sheetData>
  <sheetProtection/>
  <mergeCells count="54">
    <mergeCell ref="A14:B14"/>
    <mergeCell ref="C14:W14"/>
    <mergeCell ref="Z14:AA14"/>
    <mergeCell ref="AB14:AV14"/>
    <mergeCell ref="A15:B15"/>
    <mergeCell ref="C15:W15"/>
    <mergeCell ref="Z15:AA15"/>
    <mergeCell ref="AB15:AV15"/>
    <mergeCell ref="A12:B12"/>
    <mergeCell ref="C12:W12"/>
    <mergeCell ref="Z12:AA12"/>
    <mergeCell ref="AB12:AV12"/>
    <mergeCell ref="A13:B13"/>
    <mergeCell ref="C13:W13"/>
    <mergeCell ref="Z13:AA13"/>
    <mergeCell ref="AB13:AV13"/>
    <mergeCell ref="AB10:AK10"/>
    <mergeCell ref="AL10:AN10"/>
    <mergeCell ref="AO10:AV10"/>
    <mergeCell ref="A11:B11"/>
    <mergeCell ref="C11:W11"/>
    <mergeCell ref="Z11:AA11"/>
    <mergeCell ref="AB11:AV11"/>
    <mergeCell ref="A10:B10"/>
    <mergeCell ref="C10:L10"/>
    <mergeCell ref="M10:O10"/>
    <mergeCell ref="P10:W10"/>
    <mergeCell ref="Z10:AA10"/>
    <mergeCell ref="AQ7:AV7"/>
    <mergeCell ref="A8:W8"/>
    <mergeCell ref="Z8:AV8"/>
    <mergeCell ref="A9:B9"/>
    <mergeCell ref="C9:D9"/>
    <mergeCell ref="F9:G9"/>
    <mergeCell ref="I9:J9"/>
    <mergeCell ref="L9:M9"/>
    <mergeCell ref="O9:W9"/>
    <mergeCell ref="Z9:AA9"/>
    <mergeCell ref="AB9:AC9"/>
    <mergeCell ref="AE9:AF9"/>
    <mergeCell ref="AH9:AI9"/>
    <mergeCell ref="AK9:AL9"/>
    <mergeCell ref="AN9:AV9"/>
    <mergeCell ref="H7:L7"/>
    <mergeCell ref="M7:P7"/>
    <mergeCell ref="R7:W7"/>
    <mergeCell ref="AG7:AK7"/>
    <mergeCell ref="AL7:AO7"/>
    <mergeCell ref="A2:W2"/>
    <mergeCell ref="Z2:AV2"/>
    <mergeCell ref="A4:W4"/>
    <mergeCell ref="Z4:AV4"/>
    <mergeCell ref="P5:W5"/>
    <mergeCell ref="AO5:AV5"/>
  </mergeCells>
  <dataValidations count="1">
    <dataValidation type="list" allowBlank="1" showInputMessage="1" showErrorMessage="1" sqref="L9 AK9">
      <formula1>"（　）,（月）,（火）,（水）,（木）,（金）,（土）,（日）"</formula1>
    </dataValidation>
  </dataValidations>
  <printOptions horizontalCentered="1"/>
  <pageMargins left="0.62992125984252" right="0.62992125984252" top="0.748031496062992" bottom="0.748031496062992" header="0.31496062992126" footer="0.31496062992126"/>
  <pageSetup horizontalDpi="600" verticalDpi="600" orientation="portrait" paperSize="9"/>
  <drawing r:id="rId2"/>
  <legacyDrawing r:id="rId1"/>
</worksheet>
</file>

<file path=xl/worksheets/sheet17.xml><?xml version="1.0" encoding="utf-8"?>
<worksheet xmlns="http://schemas.openxmlformats.org/spreadsheetml/2006/main" xmlns:r="http://schemas.openxmlformats.org/officeDocument/2006/relationships">
  <dimension ref="A2:AV15"/>
  <sheetViews>
    <sheetView showGridLines="0" zoomScale="70" zoomScaleNormal="70" zoomScaleSheetLayoutView="70" zoomScalePageLayoutView="0" workbookViewId="0" topLeftCell="A1">
      <selection activeCell="C15" sqref="C15:W15"/>
    </sheetView>
  </sheetViews>
  <sheetFormatPr defaultColWidth="9.00390625" defaultRowHeight="15"/>
  <cols>
    <col min="1" max="1" width="7.421875" style="2" customWidth="1"/>
    <col min="2" max="2" width="8.28125" style="2" customWidth="1"/>
    <col min="3" max="23" width="2.8515625" style="2" customWidth="1"/>
    <col min="24" max="25" width="3.140625" style="3" customWidth="1"/>
    <col min="26" max="26" width="7.421875" style="2" customWidth="1"/>
    <col min="27" max="27" width="8.28125" style="2" customWidth="1"/>
    <col min="28" max="48" width="2.8515625" style="2" customWidth="1"/>
    <col min="49" max="49" width="3.140625" style="2" customWidth="1"/>
    <col min="50" max="16384" width="9.00390625" style="2" customWidth="1"/>
  </cols>
  <sheetData>
    <row r="2" spans="1:48" ht="21.75" customHeight="1">
      <c r="A2" s="677" t="s">
        <v>660</v>
      </c>
      <c r="B2" s="677"/>
      <c r="C2" s="677"/>
      <c r="D2" s="677"/>
      <c r="E2" s="677"/>
      <c r="F2" s="677"/>
      <c r="G2" s="677"/>
      <c r="H2" s="677"/>
      <c r="I2" s="677"/>
      <c r="J2" s="677"/>
      <c r="K2" s="677"/>
      <c r="L2" s="677"/>
      <c r="M2" s="677"/>
      <c r="N2" s="677"/>
      <c r="O2" s="677"/>
      <c r="P2" s="677"/>
      <c r="Q2" s="677"/>
      <c r="R2" s="677"/>
      <c r="S2" s="677"/>
      <c r="T2" s="677"/>
      <c r="U2" s="677"/>
      <c r="V2" s="677"/>
      <c r="W2" s="677"/>
      <c r="X2" s="17"/>
      <c r="Y2" s="17"/>
      <c r="Z2" s="677" t="s">
        <v>660</v>
      </c>
      <c r="AA2" s="677"/>
      <c r="AB2" s="677"/>
      <c r="AC2" s="677"/>
      <c r="AD2" s="677"/>
      <c r="AE2" s="677"/>
      <c r="AF2" s="677"/>
      <c r="AG2" s="677"/>
      <c r="AH2" s="677"/>
      <c r="AI2" s="677"/>
      <c r="AJ2" s="677"/>
      <c r="AK2" s="677"/>
      <c r="AL2" s="677"/>
      <c r="AM2" s="677"/>
      <c r="AN2" s="677"/>
      <c r="AO2" s="677"/>
      <c r="AP2" s="677"/>
      <c r="AQ2" s="677"/>
      <c r="AR2" s="677"/>
      <c r="AS2" s="677"/>
      <c r="AT2" s="677"/>
      <c r="AU2" s="677"/>
      <c r="AV2" s="677"/>
    </row>
    <row r="3" spans="1:48" ht="17.25" customHeight="1">
      <c r="A3" s="4"/>
      <c r="B3" s="5"/>
      <c r="C3" s="5"/>
      <c r="D3" s="5"/>
      <c r="E3" s="5"/>
      <c r="F3" s="5"/>
      <c r="G3" s="5"/>
      <c r="H3" s="5"/>
      <c r="I3" s="5"/>
      <c r="J3" s="5"/>
      <c r="K3" s="5"/>
      <c r="L3" s="5"/>
      <c r="M3" s="5"/>
      <c r="N3" s="5"/>
      <c r="O3" s="5"/>
      <c r="P3" s="5"/>
      <c r="Q3" s="5"/>
      <c r="R3" s="5"/>
      <c r="S3" s="5"/>
      <c r="T3" s="5"/>
      <c r="U3" s="5"/>
      <c r="V3" s="5"/>
      <c r="W3" s="5"/>
      <c r="X3" s="18"/>
      <c r="Y3" s="18"/>
      <c r="Z3" s="4"/>
      <c r="AA3" s="5"/>
      <c r="AB3" s="5"/>
      <c r="AC3" s="5"/>
      <c r="AD3" s="5"/>
      <c r="AE3" s="5"/>
      <c r="AF3" s="5"/>
      <c r="AG3" s="5"/>
      <c r="AH3" s="5"/>
      <c r="AI3" s="5"/>
      <c r="AJ3" s="5"/>
      <c r="AK3" s="5"/>
      <c r="AL3" s="5"/>
      <c r="AM3" s="5"/>
      <c r="AN3" s="5"/>
      <c r="AO3" s="5"/>
      <c r="AP3" s="5"/>
      <c r="AQ3" s="5"/>
      <c r="AR3" s="5"/>
      <c r="AS3" s="5"/>
      <c r="AT3" s="5"/>
      <c r="AU3" s="5"/>
      <c r="AV3" s="5"/>
    </row>
    <row r="4" spans="1:48" ht="24" customHeight="1">
      <c r="A4" s="678" t="s">
        <v>671</v>
      </c>
      <c r="B4" s="678"/>
      <c r="C4" s="678"/>
      <c r="D4" s="678"/>
      <c r="E4" s="678"/>
      <c r="F4" s="678"/>
      <c r="G4" s="678"/>
      <c r="H4" s="678"/>
      <c r="I4" s="678"/>
      <c r="J4" s="678"/>
      <c r="K4" s="678"/>
      <c r="L4" s="678"/>
      <c r="M4" s="678"/>
      <c r="N4" s="678"/>
      <c r="O4" s="678"/>
      <c r="P4" s="678"/>
      <c r="Q4" s="678"/>
      <c r="R4" s="678"/>
      <c r="S4" s="678"/>
      <c r="T4" s="678"/>
      <c r="U4" s="678"/>
      <c r="V4" s="678"/>
      <c r="W4" s="678"/>
      <c r="X4" s="6"/>
      <c r="Y4" s="6"/>
      <c r="Z4" s="678" t="s">
        <v>671</v>
      </c>
      <c r="AA4" s="678"/>
      <c r="AB4" s="678"/>
      <c r="AC4" s="678"/>
      <c r="AD4" s="678"/>
      <c r="AE4" s="678"/>
      <c r="AF4" s="678"/>
      <c r="AG4" s="678"/>
      <c r="AH4" s="678"/>
      <c r="AI4" s="678"/>
      <c r="AJ4" s="678"/>
      <c r="AK4" s="678"/>
      <c r="AL4" s="678"/>
      <c r="AM4" s="678"/>
      <c r="AN4" s="678"/>
      <c r="AO4" s="678"/>
      <c r="AP4" s="678"/>
      <c r="AQ4" s="678"/>
      <c r="AR4" s="678"/>
      <c r="AS4" s="678"/>
      <c r="AT4" s="678"/>
      <c r="AU4" s="678"/>
      <c r="AV4" s="678"/>
    </row>
    <row r="5" spans="1:48" ht="31.5" customHeight="1">
      <c r="A5" s="7"/>
      <c r="C5" s="8"/>
      <c r="D5" s="8"/>
      <c r="E5" s="8"/>
      <c r="F5" s="8"/>
      <c r="G5" s="8"/>
      <c r="H5" s="8"/>
      <c r="I5" s="8"/>
      <c r="J5" s="8"/>
      <c r="K5" s="8"/>
      <c r="L5" s="8"/>
      <c r="M5" s="8"/>
      <c r="N5" s="8"/>
      <c r="O5" s="8"/>
      <c r="P5" s="679" t="s">
        <v>558</v>
      </c>
      <c r="Q5" s="679"/>
      <c r="R5" s="679"/>
      <c r="S5" s="679"/>
      <c r="T5" s="679"/>
      <c r="U5" s="679"/>
      <c r="V5" s="679"/>
      <c r="W5" s="679"/>
      <c r="X5" s="16"/>
      <c r="Y5" s="16"/>
      <c r="Z5" s="7"/>
      <c r="AB5" s="8"/>
      <c r="AC5" s="8"/>
      <c r="AD5" s="8"/>
      <c r="AE5" s="8"/>
      <c r="AF5" s="8"/>
      <c r="AG5" s="8"/>
      <c r="AH5" s="8"/>
      <c r="AI5" s="8"/>
      <c r="AJ5" s="8"/>
      <c r="AK5" s="8"/>
      <c r="AL5" s="8"/>
      <c r="AM5" s="8"/>
      <c r="AN5" s="8"/>
      <c r="AO5" s="679" t="s">
        <v>558</v>
      </c>
      <c r="AP5" s="679"/>
      <c r="AQ5" s="679"/>
      <c r="AR5" s="679"/>
      <c r="AS5" s="679"/>
      <c r="AT5" s="679"/>
      <c r="AU5" s="679"/>
      <c r="AV5" s="679"/>
    </row>
    <row r="6" spans="1:48" ht="31.5" customHeight="1">
      <c r="A6" s="1" t="s">
        <v>672</v>
      </c>
      <c r="C6" s="8"/>
      <c r="D6" s="8"/>
      <c r="E6" s="8"/>
      <c r="F6" s="8"/>
      <c r="G6" s="8"/>
      <c r="H6" s="8"/>
      <c r="I6" s="8"/>
      <c r="J6" s="8"/>
      <c r="K6" s="8"/>
      <c r="L6" s="8"/>
      <c r="M6" s="8"/>
      <c r="N6" s="8"/>
      <c r="O6" s="8"/>
      <c r="P6" s="16"/>
      <c r="Q6" s="16"/>
      <c r="R6" s="16"/>
      <c r="S6" s="16"/>
      <c r="T6" s="16"/>
      <c r="U6" s="16"/>
      <c r="V6" s="16"/>
      <c r="W6" s="16"/>
      <c r="X6" s="16"/>
      <c r="Y6" s="16"/>
      <c r="Z6" s="1" t="s">
        <v>672</v>
      </c>
      <c r="AB6" s="8"/>
      <c r="AC6" s="8"/>
      <c r="AD6" s="8"/>
      <c r="AE6" s="8"/>
      <c r="AF6" s="8"/>
      <c r="AG6" s="8"/>
      <c r="AH6" s="8"/>
      <c r="AI6" s="8"/>
      <c r="AJ6" s="8"/>
      <c r="AK6" s="8"/>
      <c r="AL6" s="8"/>
      <c r="AM6" s="8"/>
      <c r="AN6" s="8"/>
      <c r="AO6" s="16"/>
      <c r="AP6" s="16"/>
      <c r="AQ6" s="16"/>
      <c r="AR6" s="16"/>
      <c r="AS6" s="16"/>
      <c r="AT6" s="16"/>
      <c r="AU6" s="16"/>
      <c r="AV6" s="16"/>
    </row>
    <row r="7" spans="1:48" s="1" customFormat="1" ht="32.25" customHeight="1">
      <c r="A7" s="9"/>
      <c r="B7" s="9"/>
      <c r="C7" s="9"/>
      <c r="D7" s="9"/>
      <c r="E7" s="9"/>
      <c r="F7" s="10"/>
      <c r="G7" s="10"/>
      <c r="H7" s="683" t="s">
        <v>673</v>
      </c>
      <c r="I7" s="683"/>
      <c r="J7" s="683"/>
      <c r="K7" s="683"/>
      <c r="L7" s="683"/>
      <c r="M7" s="684"/>
      <c r="N7" s="684"/>
      <c r="O7" s="684"/>
      <c r="P7" s="684"/>
      <c r="Q7" s="684"/>
      <c r="R7" s="684"/>
      <c r="S7" s="684"/>
      <c r="T7" s="684"/>
      <c r="U7" s="684"/>
      <c r="V7" s="684"/>
      <c r="W7" s="684"/>
      <c r="X7" s="19"/>
      <c r="Y7" s="19"/>
      <c r="Z7" s="9"/>
      <c r="AA7" s="9"/>
      <c r="AB7" s="9"/>
      <c r="AC7" s="9"/>
      <c r="AD7" s="9"/>
      <c r="AE7" s="10"/>
      <c r="AF7" s="10"/>
      <c r="AG7" s="683" t="s">
        <v>673</v>
      </c>
      <c r="AH7" s="683"/>
      <c r="AI7" s="683"/>
      <c r="AJ7" s="683"/>
      <c r="AK7" s="683"/>
      <c r="AL7" s="699" t="s">
        <v>674</v>
      </c>
      <c r="AM7" s="699"/>
      <c r="AN7" s="699"/>
      <c r="AO7" s="699"/>
      <c r="AP7" s="699"/>
      <c r="AQ7" s="699"/>
      <c r="AR7" s="699"/>
      <c r="AS7" s="699"/>
      <c r="AT7" s="699"/>
      <c r="AU7" s="699"/>
      <c r="AV7" s="699"/>
    </row>
    <row r="8" spans="1:48" ht="16.5" customHeight="1">
      <c r="A8" s="687"/>
      <c r="B8" s="687"/>
      <c r="C8" s="687"/>
      <c r="D8" s="687"/>
      <c r="E8" s="687"/>
      <c r="F8" s="687"/>
      <c r="G8" s="687"/>
      <c r="H8" s="687"/>
      <c r="I8" s="687"/>
      <c r="J8" s="687"/>
      <c r="K8" s="687"/>
      <c r="L8" s="687"/>
      <c r="M8" s="687"/>
      <c r="N8" s="687"/>
      <c r="O8" s="687"/>
      <c r="P8" s="687"/>
      <c r="Q8" s="687"/>
      <c r="R8" s="687"/>
      <c r="S8" s="687"/>
      <c r="T8" s="687"/>
      <c r="U8" s="687"/>
      <c r="V8" s="687"/>
      <c r="W8" s="687"/>
      <c r="X8" s="11"/>
      <c r="Y8" s="11"/>
      <c r="Z8" s="687"/>
      <c r="AA8" s="687"/>
      <c r="AB8" s="687"/>
      <c r="AC8" s="687"/>
      <c r="AD8" s="687"/>
      <c r="AE8" s="687"/>
      <c r="AF8" s="687"/>
      <c r="AG8" s="687"/>
      <c r="AH8" s="687"/>
      <c r="AI8" s="687"/>
      <c r="AJ8" s="687"/>
      <c r="AK8" s="687"/>
      <c r="AL8" s="687"/>
      <c r="AM8" s="687"/>
      <c r="AN8" s="687"/>
      <c r="AO8" s="687"/>
      <c r="AP8" s="687"/>
      <c r="AQ8" s="687"/>
      <c r="AR8" s="687"/>
      <c r="AS8" s="687"/>
      <c r="AT8" s="687"/>
      <c r="AU8" s="687"/>
      <c r="AV8" s="687"/>
    </row>
    <row r="9" spans="1:48" ht="25.5" customHeight="1">
      <c r="A9" s="688" t="s">
        <v>572</v>
      </c>
      <c r="B9" s="688"/>
      <c r="C9" s="689"/>
      <c r="D9" s="689"/>
      <c r="E9" s="13" t="s">
        <v>161</v>
      </c>
      <c r="F9" s="689"/>
      <c r="G9" s="689"/>
      <c r="H9" s="13" t="s">
        <v>155</v>
      </c>
      <c r="I9" s="689"/>
      <c r="J9" s="689"/>
      <c r="K9" s="13" t="s">
        <v>136</v>
      </c>
      <c r="L9" s="689" t="s">
        <v>573</v>
      </c>
      <c r="M9" s="689"/>
      <c r="N9" s="12"/>
      <c r="O9" s="690"/>
      <c r="P9" s="690"/>
      <c r="Q9" s="690"/>
      <c r="R9" s="690"/>
      <c r="S9" s="690"/>
      <c r="T9" s="690"/>
      <c r="U9" s="690"/>
      <c r="V9" s="690"/>
      <c r="W9" s="692"/>
      <c r="X9" s="11"/>
      <c r="Y9" s="23"/>
      <c r="Z9" s="688" t="s">
        <v>572</v>
      </c>
      <c r="AA9" s="688"/>
      <c r="AB9" s="700" t="s">
        <v>576</v>
      </c>
      <c r="AC9" s="700"/>
      <c r="AD9" s="13" t="s">
        <v>161</v>
      </c>
      <c r="AE9" s="700">
        <v>3</v>
      </c>
      <c r="AF9" s="700"/>
      <c r="AG9" s="13" t="s">
        <v>155</v>
      </c>
      <c r="AH9" s="700">
        <v>3</v>
      </c>
      <c r="AI9" s="700"/>
      <c r="AJ9" s="13" t="s">
        <v>136</v>
      </c>
      <c r="AK9" s="700" t="s">
        <v>577</v>
      </c>
      <c r="AL9" s="700"/>
      <c r="AM9" s="12"/>
      <c r="AN9" s="690"/>
      <c r="AO9" s="690"/>
      <c r="AP9" s="690"/>
      <c r="AQ9" s="690"/>
      <c r="AR9" s="690"/>
      <c r="AS9" s="690"/>
      <c r="AT9" s="690"/>
      <c r="AU9" s="690"/>
      <c r="AV9" s="692"/>
    </row>
    <row r="10" spans="1:48" ht="21.75" customHeight="1">
      <c r="A10" s="14"/>
      <c r="B10" s="15"/>
      <c r="C10" s="15"/>
      <c r="D10" s="15"/>
      <c r="E10" s="15"/>
      <c r="F10" s="15"/>
      <c r="G10" s="15"/>
      <c r="H10" s="15"/>
      <c r="I10" s="15"/>
      <c r="J10" s="15"/>
      <c r="K10" s="15"/>
      <c r="L10" s="15"/>
      <c r="M10" s="15"/>
      <c r="N10" s="15"/>
      <c r="O10" s="15"/>
      <c r="P10" s="15"/>
      <c r="Q10" s="15"/>
      <c r="R10" s="15"/>
      <c r="S10" s="15"/>
      <c r="T10" s="15"/>
      <c r="U10" s="15"/>
      <c r="V10" s="15"/>
      <c r="W10" s="20"/>
      <c r="Z10" s="14"/>
      <c r="AA10" s="15"/>
      <c r="AB10" s="15"/>
      <c r="AC10" s="15"/>
      <c r="AD10" s="15"/>
      <c r="AE10" s="15"/>
      <c r="AF10" s="15"/>
      <c r="AG10" s="15"/>
      <c r="AH10" s="15"/>
      <c r="AI10" s="15"/>
      <c r="AJ10" s="15"/>
      <c r="AK10" s="15"/>
      <c r="AL10" s="15"/>
      <c r="AM10" s="15"/>
      <c r="AN10" s="15"/>
      <c r="AO10" s="15"/>
      <c r="AP10" s="15"/>
      <c r="AQ10" s="15"/>
      <c r="AR10" s="15"/>
      <c r="AS10" s="15"/>
      <c r="AT10" s="15"/>
      <c r="AU10" s="15"/>
      <c r="AV10" s="20"/>
    </row>
    <row r="11" spans="1:48" ht="36" customHeight="1">
      <c r="A11" s="696" t="s">
        <v>591</v>
      </c>
      <c r="B11" s="696"/>
      <c r="C11" s="693"/>
      <c r="D11" s="693"/>
      <c r="E11" s="693"/>
      <c r="F11" s="693"/>
      <c r="G11" s="693"/>
      <c r="H11" s="693"/>
      <c r="I11" s="693"/>
      <c r="J11" s="693"/>
      <c r="K11" s="693"/>
      <c r="L11" s="693"/>
      <c r="M11" s="693"/>
      <c r="N11" s="693"/>
      <c r="O11" s="693"/>
      <c r="P11" s="693"/>
      <c r="Q11" s="693"/>
      <c r="R11" s="693"/>
      <c r="S11" s="693"/>
      <c r="T11" s="693"/>
      <c r="U11" s="693"/>
      <c r="V11" s="693"/>
      <c r="W11" s="693"/>
      <c r="X11" s="21"/>
      <c r="Y11" s="24"/>
      <c r="Z11" s="696" t="s">
        <v>591</v>
      </c>
      <c r="AA11" s="696"/>
      <c r="AB11" s="701" t="s">
        <v>675</v>
      </c>
      <c r="AC11" s="701"/>
      <c r="AD11" s="701"/>
      <c r="AE11" s="701"/>
      <c r="AF11" s="701"/>
      <c r="AG11" s="701"/>
      <c r="AH11" s="701"/>
      <c r="AI11" s="701"/>
      <c r="AJ11" s="701"/>
      <c r="AK11" s="701"/>
      <c r="AL11" s="701"/>
      <c r="AM11" s="701"/>
      <c r="AN11" s="701"/>
      <c r="AO11" s="701"/>
      <c r="AP11" s="701"/>
      <c r="AQ11" s="701"/>
      <c r="AR11" s="701"/>
      <c r="AS11" s="701"/>
      <c r="AT11" s="701"/>
      <c r="AU11" s="701"/>
      <c r="AV11" s="701"/>
    </row>
    <row r="12" spans="1:48" ht="36" customHeight="1">
      <c r="A12" s="696" t="s">
        <v>594</v>
      </c>
      <c r="B12" s="696"/>
      <c r="C12" s="688"/>
      <c r="D12" s="688"/>
      <c r="E12" s="688"/>
      <c r="F12" s="688"/>
      <c r="G12" s="688"/>
      <c r="H12" s="688"/>
      <c r="I12" s="688"/>
      <c r="J12" s="688"/>
      <c r="K12" s="688"/>
      <c r="L12" s="688"/>
      <c r="M12" s="688"/>
      <c r="N12" s="688"/>
      <c r="O12" s="688"/>
      <c r="P12" s="688"/>
      <c r="Q12" s="688"/>
      <c r="R12" s="688"/>
      <c r="S12" s="688"/>
      <c r="T12" s="688"/>
      <c r="U12" s="688"/>
      <c r="V12" s="688"/>
      <c r="W12" s="688"/>
      <c r="X12" s="22"/>
      <c r="Y12" s="23"/>
      <c r="Z12" s="696" t="s">
        <v>594</v>
      </c>
      <c r="AA12" s="696"/>
      <c r="AB12" s="702" t="s">
        <v>676</v>
      </c>
      <c r="AC12" s="701"/>
      <c r="AD12" s="701"/>
      <c r="AE12" s="701"/>
      <c r="AF12" s="701"/>
      <c r="AG12" s="701"/>
      <c r="AH12" s="701"/>
      <c r="AI12" s="701"/>
      <c r="AJ12" s="701"/>
      <c r="AK12" s="701"/>
      <c r="AL12" s="701"/>
      <c r="AM12" s="701"/>
      <c r="AN12" s="701"/>
      <c r="AO12" s="701"/>
      <c r="AP12" s="701"/>
      <c r="AQ12" s="701"/>
      <c r="AR12" s="701"/>
      <c r="AS12" s="701"/>
      <c r="AT12" s="701"/>
      <c r="AU12" s="701"/>
      <c r="AV12" s="701"/>
    </row>
    <row r="13" spans="1:48" ht="114.75" customHeight="1">
      <c r="A13" s="696" t="s">
        <v>666</v>
      </c>
      <c r="B13" s="696"/>
      <c r="C13" s="688"/>
      <c r="D13" s="688"/>
      <c r="E13" s="688"/>
      <c r="F13" s="688"/>
      <c r="G13" s="688"/>
      <c r="H13" s="688"/>
      <c r="I13" s="688"/>
      <c r="J13" s="688"/>
      <c r="K13" s="688"/>
      <c r="L13" s="688"/>
      <c r="M13" s="688"/>
      <c r="N13" s="688"/>
      <c r="O13" s="688"/>
      <c r="P13" s="688"/>
      <c r="Q13" s="688"/>
      <c r="R13" s="688"/>
      <c r="S13" s="688"/>
      <c r="T13" s="688"/>
      <c r="U13" s="688"/>
      <c r="V13" s="688"/>
      <c r="W13" s="688"/>
      <c r="X13" s="22"/>
      <c r="Y13" s="23"/>
      <c r="Z13" s="696" t="s">
        <v>666</v>
      </c>
      <c r="AA13" s="696"/>
      <c r="AB13" s="703" t="s">
        <v>677</v>
      </c>
      <c r="AC13" s="701"/>
      <c r="AD13" s="701"/>
      <c r="AE13" s="701"/>
      <c r="AF13" s="701"/>
      <c r="AG13" s="701"/>
      <c r="AH13" s="701"/>
      <c r="AI13" s="701"/>
      <c r="AJ13" s="701"/>
      <c r="AK13" s="701"/>
      <c r="AL13" s="701"/>
      <c r="AM13" s="701"/>
      <c r="AN13" s="701"/>
      <c r="AO13" s="701"/>
      <c r="AP13" s="701"/>
      <c r="AQ13" s="701"/>
      <c r="AR13" s="701"/>
      <c r="AS13" s="701"/>
      <c r="AT13" s="701"/>
      <c r="AU13" s="701"/>
      <c r="AV13" s="701"/>
    </row>
    <row r="14" spans="1:48" ht="129.75" customHeight="1">
      <c r="A14" s="696" t="s">
        <v>612</v>
      </c>
      <c r="B14" s="696"/>
      <c r="C14" s="688"/>
      <c r="D14" s="688"/>
      <c r="E14" s="688"/>
      <c r="F14" s="688"/>
      <c r="G14" s="688"/>
      <c r="H14" s="688"/>
      <c r="I14" s="688"/>
      <c r="J14" s="688"/>
      <c r="K14" s="688"/>
      <c r="L14" s="688"/>
      <c r="M14" s="688"/>
      <c r="N14" s="688"/>
      <c r="O14" s="688"/>
      <c r="P14" s="688"/>
      <c r="Q14" s="688"/>
      <c r="R14" s="688"/>
      <c r="S14" s="688"/>
      <c r="T14" s="688"/>
      <c r="U14" s="688"/>
      <c r="V14" s="688"/>
      <c r="W14" s="688"/>
      <c r="X14" s="22"/>
      <c r="Y14" s="23"/>
      <c r="Z14" s="696" t="s">
        <v>612</v>
      </c>
      <c r="AA14" s="696"/>
      <c r="AB14" s="704" t="s">
        <v>678</v>
      </c>
      <c r="AC14" s="704"/>
      <c r="AD14" s="704"/>
      <c r="AE14" s="704"/>
      <c r="AF14" s="704"/>
      <c r="AG14" s="704"/>
      <c r="AH14" s="704"/>
      <c r="AI14" s="704"/>
      <c r="AJ14" s="704"/>
      <c r="AK14" s="704"/>
      <c r="AL14" s="704"/>
      <c r="AM14" s="704"/>
      <c r="AN14" s="704"/>
      <c r="AO14" s="704"/>
      <c r="AP14" s="704"/>
      <c r="AQ14" s="704"/>
      <c r="AR14" s="704"/>
      <c r="AS14" s="704"/>
      <c r="AT14" s="704"/>
      <c r="AU14" s="704"/>
      <c r="AV14" s="704"/>
    </row>
    <row r="15" spans="1:48" ht="196.5" customHeight="1">
      <c r="A15" s="696" t="s">
        <v>669</v>
      </c>
      <c r="B15" s="696"/>
      <c r="C15" s="688"/>
      <c r="D15" s="688"/>
      <c r="E15" s="688"/>
      <c r="F15" s="688"/>
      <c r="G15" s="688"/>
      <c r="H15" s="688"/>
      <c r="I15" s="688"/>
      <c r="J15" s="688"/>
      <c r="K15" s="688"/>
      <c r="L15" s="688"/>
      <c r="M15" s="688"/>
      <c r="N15" s="688"/>
      <c r="O15" s="688"/>
      <c r="P15" s="688"/>
      <c r="Q15" s="688"/>
      <c r="R15" s="688"/>
      <c r="S15" s="688"/>
      <c r="T15" s="688"/>
      <c r="U15" s="688"/>
      <c r="V15" s="688"/>
      <c r="W15" s="688"/>
      <c r="X15" s="22"/>
      <c r="Y15" s="23"/>
      <c r="Z15" s="696" t="s">
        <v>669</v>
      </c>
      <c r="AA15" s="696"/>
      <c r="AB15" s="704" t="s">
        <v>679</v>
      </c>
      <c r="AC15" s="704"/>
      <c r="AD15" s="704"/>
      <c r="AE15" s="704"/>
      <c r="AF15" s="704"/>
      <c r="AG15" s="704"/>
      <c r="AH15" s="704"/>
      <c r="AI15" s="704"/>
      <c r="AJ15" s="704"/>
      <c r="AK15" s="704"/>
      <c r="AL15" s="704"/>
      <c r="AM15" s="704"/>
      <c r="AN15" s="704"/>
      <c r="AO15" s="704"/>
      <c r="AP15" s="704"/>
      <c r="AQ15" s="704"/>
      <c r="AR15" s="704"/>
      <c r="AS15" s="704"/>
      <c r="AT15" s="704"/>
      <c r="AU15" s="704"/>
      <c r="AV15" s="704"/>
    </row>
  </sheetData>
  <sheetProtection/>
  <mergeCells count="44">
    <mergeCell ref="A14:B14"/>
    <mergeCell ref="C14:W14"/>
    <mergeCell ref="Z14:AA14"/>
    <mergeCell ref="AB14:AV14"/>
    <mergeCell ref="A15:B15"/>
    <mergeCell ref="C15:W15"/>
    <mergeCell ref="Z15:AA15"/>
    <mergeCell ref="AB15:AV15"/>
    <mergeCell ref="A12:B12"/>
    <mergeCell ref="C12:W12"/>
    <mergeCell ref="Z12:AA12"/>
    <mergeCell ref="AB12:AV12"/>
    <mergeCell ref="A13:B13"/>
    <mergeCell ref="C13:W13"/>
    <mergeCell ref="Z13:AA13"/>
    <mergeCell ref="AB13:AV13"/>
    <mergeCell ref="AK9:AL9"/>
    <mergeCell ref="AN9:AV9"/>
    <mergeCell ref="A11:B11"/>
    <mergeCell ref="C11:W11"/>
    <mergeCell ref="Z11:AA11"/>
    <mergeCell ref="AB11:AV11"/>
    <mergeCell ref="O9:W9"/>
    <mergeCell ref="Z9:AA9"/>
    <mergeCell ref="AB9:AC9"/>
    <mergeCell ref="AE9:AF9"/>
    <mergeCell ref="AH9:AI9"/>
    <mergeCell ref="A9:B9"/>
    <mergeCell ref="C9:D9"/>
    <mergeCell ref="F9:G9"/>
    <mergeCell ref="I9:J9"/>
    <mergeCell ref="L9:M9"/>
    <mergeCell ref="H7:L7"/>
    <mergeCell ref="M7:W7"/>
    <mergeCell ref="AG7:AK7"/>
    <mergeCell ref="AL7:AV7"/>
    <mergeCell ref="A8:W8"/>
    <mergeCell ref="Z8:AV8"/>
    <mergeCell ref="A2:W2"/>
    <mergeCell ref="Z2:AV2"/>
    <mergeCell ref="A4:W4"/>
    <mergeCell ref="Z4:AV4"/>
    <mergeCell ref="P5:W5"/>
    <mergeCell ref="AO5:AV5"/>
  </mergeCells>
  <dataValidations count="1">
    <dataValidation type="list" allowBlank="1" showInputMessage="1" showErrorMessage="1" sqref="L9 AK9">
      <formula1>"（　）,（月）,（火）,（水）,（木）,（金）,（土）,（日）"</formula1>
    </dataValidation>
  </dataValidations>
  <printOptions horizontalCentered="1"/>
  <pageMargins left="0.62992125984252" right="0.62992125984252" top="0.748031496062992" bottom="0.748031496062992" header="0.31496062992126" footer="0.3149606299212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showGridLines="0" view="pageBreakPreview" zoomScaleSheetLayoutView="100" zoomScalePageLayoutView="0" workbookViewId="0" topLeftCell="A1">
      <selection activeCell="A1" sqref="A1"/>
    </sheetView>
  </sheetViews>
  <sheetFormatPr defaultColWidth="9.00390625" defaultRowHeight="15"/>
  <sheetData/>
  <sheetProtection/>
  <printOptions horizontalCentered="1" verticalCentered="1"/>
  <pageMargins left="0.511811023622047" right="0.511811023622047" top="0.551181102362205" bottom="0.551181102362205" header="0.31496062992126" footer="0.31496062992126"/>
  <pageSetup horizontalDpi="600" verticalDpi="600" orientation="portrait" paperSize="9" scale="99" r:id="rId2"/>
  <colBreaks count="1" manualBreakCount="1">
    <brk id="9" max="35" man="1"/>
  </colBreaks>
  <drawing r:id="rId1"/>
</worksheet>
</file>

<file path=xl/worksheets/sheet3.xml><?xml version="1.0" encoding="utf-8"?>
<worksheet xmlns="http://schemas.openxmlformats.org/spreadsheetml/2006/main" xmlns:r="http://schemas.openxmlformats.org/officeDocument/2006/relationships">
  <dimension ref="A1:R36"/>
  <sheetViews>
    <sheetView showGridLines="0" zoomScale="70" zoomScaleNormal="70" zoomScalePageLayoutView="0" workbookViewId="0" topLeftCell="A1">
      <selection activeCell="B35" sqref="A1:G35"/>
    </sheetView>
  </sheetViews>
  <sheetFormatPr defaultColWidth="9.00390625" defaultRowHeight="15"/>
  <cols>
    <col min="1" max="1" width="3.7109375" style="94" customWidth="1"/>
    <col min="2" max="2" width="14.57421875" style="94" customWidth="1"/>
    <col min="3" max="3" width="6.421875" style="94" customWidth="1"/>
    <col min="4" max="4" width="20.421875" style="94" customWidth="1"/>
    <col min="5" max="5" width="9.57421875" style="94" customWidth="1"/>
    <col min="6" max="6" width="11.421875" style="94" customWidth="1"/>
    <col min="7" max="7" width="12.57421875" style="94" customWidth="1"/>
    <col min="8" max="8" width="1.57421875" style="94" customWidth="1"/>
    <col min="9" max="16384" width="9.00390625" style="94" customWidth="1"/>
  </cols>
  <sheetData>
    <row r="1" spans="1:18" ht="18.75">
      <c r="A1" s="363" t="s">
        <v>3</v>
      </c>
      <c r="B1" s="363"/>
      <c r="C1" s="363"/>
      <c r="D1" s="363"/>
      <c r="E1" s="363"/>
      <c r="F1" s="363"/>
      <c r="G1" s="243" t="s">
        <v>4</v>
      </c>
      <c r="I1" s="314" t="s">
        <v>5</v>
      </c>
      <c r="J1" s="314"/>
      <c r="K1" s="314"/>
      <c r="L1" s="314"/>
      <c r="M1" s="314"/>
      <c r="N1" s="314"/>
      <c r="O1" s="314"/>
      <c r="P1" s="314"/>
      <c r="Q1" s="314"/>
      <c r="R1" s="314"/>
    </row>
    <row r="2" ht="18.75">
      <c r="A2" s="94" t="s">
        <v>6</v>
      </c>
    </row>
    <row r="3" spans="1:9" ht="24">
      <c r="A3" s="364" t="s">
        <v>7</v>
      </c>
      <c r="B3" s="364"/>
      <c r="C3" s="364"/>
      <c r="D3" s="364"/>
      <c r="E3" s="364"/>
      <c r="F3" s="364"/>
      <c r="G3" s="364"/>
      <c r="I3" s="315" t="s">
        <v>8</v>
      </c>
    </row>
    <row r="4" ht="6" customHeight="1"/>
    <row r="5" spans="1:9" ht="18.75">
      <c r="A5" s="263" t="s">
        <v>9</v>
      </c>
      <c r="B5" s="263"/>
      <c r="C5" s="263"/>
      <c r="D5" s="263"/>
      <c r="E5" s="98" t="s">
        <v>10</v>
      </c>
      <c r="F5" s="365" t="s">
        <v>11</v>
      </c>
      <c r="G5" s="365"/>
      <c r="I5" s="94" t="s">
        <v>12</v>
      </c>
    </row>
    <row r="6" ht="9.75" customHeight="1"/>
    <row r="7" spans="1:7" ht="37.5" customHeight="1">
      <c r="A7" s="366" t="s">
        <v>13</v>
      </c>
      <c r="B7" s="367"/>
      <c r="C7" s="367"/>
      <c r="D7" s="367"/>
      <c r="E7" s="102" t="s">
        <v>14</v>
      </c>
      <c r="F7" s="238" t="s">
        <v>15</v>
      </c>
      <c r="G7" s="238"/>
    </row>
    <row r="8" spans="1:9" ht="30.75" customHeight="1">
      <c r="A8" s="367" t="s">
        <v>16</v>
      </c>
      <c r="B8" s="367"/>
      <c r="C8" s="367"/>
      <c r="D8" s="367"/>
      <c r="E8" s="102" t="s">
        <v>17</v>
      </c>
      <c r="F8" s="368"/>
      <c r="G8" s="369"/>
      <c r="I8" s="94" t="s">
        <v>18</v>
      </c>
    </row>
    <row r="9" spans="1:10" ht="17.25" customHeight="1">
      <c r="A9" s="94" t="s">
        <v>19</v>
      </c>
      <c r="J9" s="94" t="s">
        <v>20</v>
      </c>
    </row>
    <row r="10" ht="17.25" customHeight="1">
      <c r="A10" s="94" t="s">
        <v>21</v>
      </c>
    </row>
    <row r="11" spans="1:9" ht="17.25" customHeight="1">
      <c r="A11" s="315" t="s">
        <v>22</v>
      </c>
      <c r="I11" s="94" t="s">
        <v>23</v>
      </c>
    </row>
    <row r="12" spans="1:14" ht="39.75" customHeight="1">
      <c r="A12" s="248"/>
      <c r="B12" s="370" t="s">
        <v>24</v>
      </c>
      <c r="C12" s="371"/>
      <c r="D12" s="359" t="s">
        <v>25</v>
      </c>
      <c r="E12" s="372" t="s">
        <v>26</v>
      </c>
      <c r="F12" s="373"/>
      <c r="G12" s="374"/>
      <c r="I12" s="344"/>
      <c r="J12" s="344" t="s">
        <v>27</v>
      </c>
      <c r="K12" s="344"/>
      <c r="L12" s="344"/>
      <c r="M12" s="344"/>
      <c r="N12" s="344"/>
    </row>
    <row r="13" spans="1:9" ht="21" customHeight="1">
      <c r="A13" s="256">
        <v>1</v>
      </c>
      <c r="B13" s="257" t="s">
        <v>28</v>
      </c>
      <c r="C13" s="256"/>
      <c r="D13" s="257"/>
      <c r="E13" s="375"/>
      <c r="F13" s="376"/>
      <c r="G13" s="377"/>
      <c r="I13" s="94" t="s">
        <v>29</v>
      </c>
    </row>
    <row r="14" spans="1:10" ht="21" customHeight="1">
      <c r="A14" s="256">
        <v>2</v>
      </c>
      <c r="B14" s="257" t="s">
        <v>30</v>
      </c>
      <c r="C14" s="256"/>
      <c r="D14" s="238"/>
      <c r="E14" s="378"/>
      <c r="F14" s="379"/>
      <c r="G14" s="380"/>
      <c r="J14" s="94" t="s">
        <v>20</v>
      </c>
    </row>
    <row r="15" spans="1:9" ht="21" customHeight="1">
      <c r="A15" s="256">
        <v>3</v>
      </c>
      <c r="B15" s="257" t="s">
        <v>31</v>
      </c>
      <c r="C15" s="256"/>
      <c r="D15" s="257"/>
      <c r="E15" s="375"/>
      <c r="F15" s="376"/>
      <c r="G15" s="377"/>
      <c r="I15" s="315" t="s">
        <v>32</v>
      </c>
    </row>
    <row r="16" spans="1:9" ht="21" customHeight="1">
      <c r="A16" s="256">
        <v>4</v>
      </c>
      <c r="B16" s="257" t="s">
        <v>33</v>
      </c>
      <c r="C16" s="256"/>
      <c r="D16" s="238"/>
      <c r="E16" s="378"/>
      <c r="F16" s="379"/>
      <c r="G16" s="380"/>
      <c r="I16" s="94" t="s">
        <v>34</v>
      </c>
    </row>
    <row r="17" spans="1:9" ht="21" customHeight="1">
      <c r="A17" s="256">
        <v>5</v>
      </c>
      <c r="B17" s="257" t="s">
        <v>35</v>
      </c>
      <c r="C17" s="256"/>
      <c r="D17" s="238"/>
      <c r="E17" s="378"/>
      <c r="F17" s="379"/>
      <c r="G17" s="380"/>
      <c r="I17" s="94" t="s">
        <v>36</v>
      </c>
    </row>
    <row r="18" spans="1:9" ht="21" customHeight="1">
      <c r="A18" s="256">
        <v>6</v>
      </c>
      <c r="B18" s="257" t="s">
        <v>37</v>
      </c>
      <c r="C18" s="256"/>
      <c r="D18" s="238"/>
      <c r="E18" s="378"/>
      <c r="F18" s="379"/>
      <c r="G18" s="380"/>
      <c r="I18" s="94" t="s">
        <v>38</v>
      </c>
    </row>
    <row r="19" spans="1:9" ht="21" customHeight="1">
      <c r="A19" s="256">
        <v>7</v>
      </c>
      <c r="B19" s="257" t="s">
        <v>39</v>
      </c>
      <c r="C19" s="256"/>
      <c r="D19" s="238"/>
      <c r="E19" s="378"/>
      <c r="F19" s="379"/>
      <c r="G19" s="380"/>
      <c r="I19" s="94" t="s">
        <v>40</v>
      </c>
    </row>
    <row r="20" spans="1:9" ht="21" customHeight="1">
      <c r="A20" s="256">
        <v>8</v>
      </c>
      <c r="B20" s="316" t="s">
        <v>41</v>
      </c>
      <c r="C20" s="256"/>
      <c r="D20" s="238"/>
      <c r="E20" s="378"/>
      <c r="F20" s="379"/>
      <c r="G20" s="380"/>
      <c r="I20" s="94" t="s">
        <v>42</v>
      </c>
    </row>
    <row r="21" spans="1:7" ht="21" customHeight="1">
      <c r="A21" s="317">
        <v>9</v>
      </c>
      <c r="B21" s="304" t="s">
        <v>43</v>
      </c>
      <c r="C21" s="381" t="s">
        <v>44</v>
      </c>
      <c r="D21" s="382"/>
      <c r="E21" s="382"/>
      <c r="F21" s="382"/>
      <c r="G21" s="383"/>
    </row>
    <row r="22" spans="1:7" ht="21" customHeight="1">
      <c r="A22" s="256">
        <v>10</v>
      </c>
      <c r="B22" s="257" t="s">
        <v>45</v>
      </c>
      <c r="C22" s="256"/>
      <c r="D22" s="238"/>
      <c r="E22" s="378"/>
      <c r="F22" s="379"/>
      <c r="G22" s="380"/>
    </row>
    <row r="23" spans="1:9" ht="18.75">
      <c r="A23" s="384" t="s">
        <v>46</v>
      </c>
      <c r="B23" s="385"/>
      <c r="C23" s="385"/>
      <c r="D23" s="385"/>
      <c r="E23" s="385"/>
      <c r="F23" s="385"/>
      <c r="G23" s="385"/>
      <c r="I23" s="315"/>
    </row>
    <row r="24" spans="1:7" ht="18.75">
      <c r="A24" s="248"/>
      <c r="B24" s="378" t="s">
        <v>47</v>
      </c>
      <c r="C24" s="380"/>
      <c r="D24" s="231" t="s">
        <v>25</v>
      </c>
      <c r="E24" s="372" t="s">
        <v>48</v>
      </c>
      <c r="F24" s="373"/>
      <c r="G24" s="374"/>
    </row>
    <row r="25" spans="1:7" ht="21" customHeight="1">
      <c r="A25" s="238">
        <v>1</v>
      </c>
      <c r="B25" s="257"/>
      <c r="C25" s="258"/>
      <c r="D25" s="238"/>
      <c r="E25" s="368"/>
      <c r="F25" s="386"/>
      <c r="G25" s="387"/>
    </row>
    <row r="26" spans="1:17" ht="21" customHeight="1">
      <c r="A26" s="238">
        <v>2</v>
      </c>
      <c r="B26" s="257"/>
      <c r="C26" s="258"/>
      <c r="D26" s="238"/>
      <c r="E26" s="368"/>
      <c r="F26" s="386"/>
      <c r="G26" s="387"/>
      <c r="P26" s="103"/>
      <c r="Q26" s="346"/>
    </row>
    <row r="27" spans="1:17" ht="21" customHeight="1">
      <c r="A27" s="238">
        <v>3</v>
      </c>
      <c r="B27" s="257"/>
      <c r="C27" s="258"/>
      <c r="D27" s="238"/>
      <c r="E27" s="368"/>
      <c r="F27" s="386"/>
      <c r="G27" s="387"/>
      <c r="P27" s="346"/>
      <c r="Q27" s="346"/>
    </row>
    <row r="28" spans="1:17" ht="21" customHeight="1">
      <c r="A28" s="238">
        <v>4</v>
      </c>
      <c r="B28" s="257"/>
      <c r="C28" s="258"/>
      <c r="D28" s="238"/>
      <c r="E28" s="368"/>
      <c r="F28" s="386"/>
      <c r="G28" s="387"/>
      <c r="P28" s="346"/>
      <c r="Q28" s="346"/>
    </row>
    <row r="29" spans="1:17" ht="21" customHeight="1">
      <c r="A29" s="238">
        <v>5</v>
      </c>
      <c r="B29" s="257"/>
      <c r="C29" s="258"/>
      <c r="D29" s="238"/>
      <c r="E29" s="368"/>
      <c r="F29" s="386"/>
      <c r="G29" s="387"/>
      <c r="Q29" s="346"/>
    </row>
    <row r="30" spans="1:9" ht="21" customHeight="1">
      <c r="A30" s="238">
        <v>6</v>
      </c>
      <c r="B30" s="257"/>
      <c r="C30" s="258"/>
      <c r="D30" s="238"/>
      <c r="E30" s="368"/>
      <c r="F30" s="386"/>
      <c r="G30" s="387"/>
      <c r="I30" s="347"/>
    </row>
    <row r="31" spans="1:9" ht="21" customHeight="1">
      <c r="A31" s="238">
        <v>7</v>
      </c>
      <c r="B31" s="257"/>
      <c r="C31" s="258"/>
      <c r="D31" s="238"/>
      <c r="E31" s="368"/>
      <c r="F31" s="386"/>
      <c r="G31" s="387"/>
      <c r="I31" s="348"/>
    </row>
    <row r="32" spans="1:18" ht="21" customHeight="1">
      <c r="A32" s="238">
        <v>8</v>
      </c>
      <c r="B32" s="257"/>
      <c r="C32" s="258"/>
      <c r="D32" s="238"/>
      <c r="E32" s="368"/>
      <c r="F32" s="386"/>
      <c r="G32" s="387"/>
      <c r="I32" s="267"/>
      <c r="J32" s="267"/>
      <c r="K32" s="267"/>
      <c r="L32" s="267"/>
      <c r="M32" s="267"/>
      <c r="N32" s="267"/>
      <c r="O32" s="267"/>
      <c r="P32" s="267"/>
      <c r="Q32" s="267"/>
      <c r="R32" s="267"/>
    </row>
    <row r="33" spans="1:18" s="267" customFormat="1" ht="60">
      <c r="A33" s="388" t="s">
        <v>49</v>
      </c>
      <c r="B33" s="388"/>
      <c r="C33" s="388"/>
      <c r="D33" s="388"/>
      <c r="E33" s="388"/>
      <c r="F33" s="388"/>
      <c r="G33" s="388"/>
      <c r="I33" s="94"/>
      <c r="J33" s="94"/>
      <c r="K33" s="94"/>
      <c r="L33" s="94"/>
      <c r="M33" s="94"/>
      <c r="N33" s="94"/>
      <c r="O33" s="94"/>
      <c r="P33" s="94"/>
      <c r="Q33" s="94"/>
      <c r="R33" s="94"/>
    </row>
    <row r="34" spans="1:18" s="358" customFormat="1" ht="28.5" customHeight="1">
      <c r="A34" s="318"/>
      <c r="B34" s="389" t="s">
        <v>50</v>
      </c>
      <c r="C34" s="389"/>
      <c r="D34" s="389"/>
      <c r="E34" s="389"/>
      <c r="F34" s="389"/>
      <c r="G34" s="389"/>
      <c r="I34" s="313"/>
      <c r="J34" s="313"/>
      <c r="K34" s="313"/>
      <c r="L34" s="313"/>
      <c r="M34" s="313"/>
      <c r="N34" s="313"/>
      <c r="O34" s="313"/>
      <c r="P34" s="313"/>
      <c r="Q34" s="313"/>
      <c r="R34" s="313"/>
    </row>
    <row r="35" spans="2:7" ht="14.25">
      <c r="B35" s="390" t="s">
        <v>51</v>
      </c>
      <c r="C35" s="390"/>
      <c r="D35" s="390"/>
      <c r="E35" s="390"/>
      <c r="F35" s="390"/>
      <c r="G35" s="390"/>
    </row>
    <row r="36" ht="14.25">
      <c r="G36" s="315"/>
    </row>
  </sheetData>
  <sheetProtection/>
  <mergeCells count="34">
    <mergeCell ref="E32:G32"/>
    <mergeCell ref="A33:G33"/>
    <mergeCell ref="B34:G34"/>
    <mergeCell ref="B35:G35"/>
    <mergeCell ref="E27:G27"/>
    <mergeCell ref="E28:G28"/>
    <mergeCell ref="E29:G29"/>
    <mergeCell ref="E30:G30"/>
    <mergeCell ref="E31:G31"/>
    <mergeCell ref="A23:G23"/>
    <mergeCell ref="B24:C24"/>
    <mergeCell ref="E24:G24"/>
    <mergeCell ref="E25:G25"/>
    <mergeCell ref="E26:G26"/>
    <mergeCell ref="E18:G18"/>
    <mergeCell ref="E19:G19"/>
    <mergeCell ref="E20:G20"/>
    <mergeCell ref="C21:G21"/>
    <mergeCell ref="E22:G22"/>
    <mergeCell ref="E13:G13"/>
    <mergeCell ref="E14:G14"/>
    <mergeCell ref="E15:G15"/>
    <mergeCell ref="E16:G16"/>
    <mergeCell ref="E17:G17"/>
    <mergeCell ref="A8:B8"/>
    <mergeCell ref="C8:D8"/>
    <mergeCell ref="F8:G8"/>
    <mergeCell ref="B12:C12"/>
    <mergeCell ref="E12:G12"/>
    <mergeCell ref="A1:F1"/>
    <mergeCell ref="A3:G3"/>
    <mergeCell ref="F5:G5"/>
    <mergeCell ref="A7:B7"/>
    <mergeCell ref="C7:D7"/>
  </mergeCells>
  <printOptions horizontalCentered="1"/>
  <pageMargins left="0.236220472440945" right="0.236220472440945" top="0.748031496062992" bottom="0.748031496062992" header="0.31496062992126" footer="0.31496062992126"/>
  <pageSetup horizontalDpi="600" verticalDpi="600" orientation="portrait" paperSize="9"/>
  <headerFooter>
    <oddFooter>&amp;RR5</oddFooter>
  </headerFooter>
  <drawing r:id="rId1"/>
</worksheet>
</file>

<file path=xl/worksheets/sheet4.xml><?xml version="1.0" encoding="utf-8"?>
<worksheet xmlns="http://schemas.openxmlformats.org/spreadsheetml/2006/main" xmlns:r="http://schemas.openxmlformats.org/officeDocument/2006/relationships">
  <dimension ref="A1:Z38"/>
  <sheetViews>
    <sheetView showGridLines="0" zoomScale="70" zoomScaleNormal="70" zoomScaleSheetLayoutView="85" zoomScalePageLayoutView="0" workbookViewId="0" topLeftCell="A1">
      <selection activeCell="R35" sqref="R35"/>
    </sheetView>
  </sheetViews>
  <sheetFormatPr defaultColWidth="9.00390625" defaultRowHeight="15"/>
  <cols>
    <col min="1" max="1" width="3.7109375" style="94" customWidth="1"/>
    <col min="2" max="2" width="14.57421875" style="94" customWidth="1"/>
    <col min="3" max="3" width="6.421875" style="94" customWidth="1"/>
    <col min="4" max="4" width="20.421875" style="94" customWidth="1"/>
    <col min="5" max="5" width="9.57421875" style="94" customWidth="1"/>
    <col min="6" max="6" width="11.421875" style="94" customWidth="1"/>
    <col min="7" max="7" width="12.57421875" style="94" customWidth="1"/>
    <col min="8" max="8" width="1.57421875" style="94" customWidth="1"/>
    <col min="9" max="18" width="9.00390625" style="94" customWidth="1"/>
    <col min="19" max="19" width="1.421875" style="94" customWidth="1"/>
    <col min="20" max="20" width="3.7109375" style="94" customWidth="1"/>
    <col min="21" max="21" width="14.57421875" style="94" customWidth="1"/>
    <col min="22" max="22" width="6.421875" style="94" customWidth="1"/>
    <col min="23" max="23" width="20.421875" style="94" customWidth="1"/>
    <col min="24" max="24" width="9.57421875" style="94" customWidth="1"/>
    <col min="25" max="25" width="11.421875" style="94" customWidth="1"/>
    <col min="26" max="26" width="12.57421875" style="94" customWidth="1"/>
    <col min="27" max="27" width="1.57421875" style="94" customWidth="1"/>
    <col min="28" max="16384" width="9.00390625" style="94" customWidth="1"/>
  </cols>
  <sheetData>
    <row r="1" spans="1:18" ht="18.75">
      <c r="A1" s="314" t="s">
        <v>3</v>
      </c>
      <c r="B1" s="314"/>
      <c r="C1" s="314"/>
      <c r="D1" s="314"/>
      <c r="E1" s="314"/>
      <c r="F1" s="314"/>
      <c r="G1" s="243" t="s">
        <v>4</v>
      </c>
      <c r="I1" s="314" t="s">
        <v>5</v>
      </c>
      <c r="J1" s="314"/>
      <c r="K1" s="314"/>
      <c r="L1" s="314"/>
      <c r="M1" s="314"/>
      <c r="N1" s="314"/>
      <c r="O1" s="314"/>
      <c r="P1" s="314"/>
      <c r="Q1" s="314"/>
      <c r="R1" s="314"/>
    </row>
    <row r="2" spans="1:20" ht="16.5" customHeight="1">
      <c r="A2" s="94" t="s">
        <v>6</v>
      </c>
      <c r="T2" s="94" t="s">
        <v>6</v>
      </c>
    </row>
    <row r="3" spans="1:26" ht="24">
      <c r="A3" s="364" t="s">
        <v>52</v>
      </c>
      <c r="B3" s="364"/>
      <c r="C3" s="364"/>
      <c r="D3" s="364"/>
      <c r="E3" s="364"/>
      <c r="F3" s="364"/>
      <c r="G3" s="364"/>
      <c r="I3" s="315" t="s">
        <v>8</v>
      </c>
      <c r="T3" s="364" t="s">
        <v>52</v>
      </c>
      <c r="U3" s="364"/>
      <c r="V3" s="364"/>
      <c r="W3" s="364"/>
      <c r="X3" s="364"/>
      <c r="Y3" s="364"/>
      <c r="Z3" s="364"/>
    </row>
    <row r="4" ht="21" customHeight="1">
      <c r="A4" s="94" t="s">
        <v>53</v>
      </c>
    </row>
    <row r="5" spans="1:20" ht="18.75">
      <c r="A5" s="263" t="s">
        <v>9</v>
      </c>
      <c r="B5" s="263"/>
      <c r="C5" s="263"/>
      <c r="D5" s="263"/>
      <c r="E5" s="98" t="s">
        <v>10</v>
      </c>
      <c r="F5" s="365" t="s">
        <v>11</v>
      </c>
      <c r="G5" s="365"/>
      <c r="I5" s="94" t="s">
        <v>12</v>
      </c>
      <c r="T5" s="94" t="s">
        <v>53</v>
      </c>
    </row>
    <row r="6" spans="20:25" ht="3" customHeight="1">
      <c r="T6" s="94" t="s">
        <v>54</v>
      </c>
      <c r="X6" s="94" t="s">
        <v>10</v>
      </c>
      <c r="Y6" s="94" t="s">
        <v>11</v>
      </c>
    </row>
    <row r="7" spans="1:7" ht="34.5" customHeight="1">
      <c r="A7" s="366" t="s">
        <v>55</v>
      </c>
      <c r="B7" s="367"/>
      <c r="C7" s="367"/>
      <c r="D7" s="367"/>
      <c r="E7" s="102" t="s">
        <v>14</v>
      </c>
      <c r="F7" s="238" t="s">
        <v>15</v>
      </c>
      <c r="G7" s="238"/>
    </row>
    <row r="8" spans="1:25" ht="30.75" customHeight="1">
      <c r="A8" s="367" t="s">
        <v>16</v>
      </c>
      <c r="B8" s="367"/>
      <c r="C8" s="367"/>
      <c r="D8" s="367"/>
      <c r="E8" s="102" t="s">
        <v>17</v>
      </c>
      <c r="F8" s="368"/>
      <c r="G8" s="369"/>
      <c r="I8" s="94" t="s">
        <v>18</v>
      </c>
      <c r="T8" s="94" t="s">
        <v>56</v>
      </c>
      <c r="V8" s="94" t="s">
        <v>57</v>
      </c>
      <c r="X8" s="94" t="s">
        <v>14</v>
      </c>
      <c r="Y8" s="94" t="s">
        <v>58</v>
      </c>
    </row>
    <row r="9" spans="1:25" ht="17.25" customHeight="1">
      <c r="A9" s="94" t="s">
        <v>19</v>
      </c>
      <c r="J9" s="94" t="s">
        <v>20</v>
      </c>
      <c r="T9" s="94" t="s">
        <v>16</v>
      </c>
      <c r="V9" s="94" t="s">
        <v>59</v>
      </c>
      <c r="X9" s="94" t="s">
        <v>17</v>
      </c>
      <c r="Y9" s="94" t="s">
        <v>60</v>
      </c>
    </row>
    <row r="10" ht="17.25" customHeight="1">
      <c r="A10" s="94" t="s">
        <v>21</v>
      </c>
    </row>
    <row r="11" spans="1:20" ht="17.25" customHeight="1">
      <c r="A11" s="315" t="s">
        <v>22</v>
      </c>
      <c r="I11" s="94" t="s">
        <v>23</v>
      </c>
      <c r="T11" s="94" t="s">
        <v>21</v>
      </c>
    </row>
    <row r="12" spans="1:20" ht="34.5">
      <c r="A12" s="248"/>
      <c r="B12" s="370" t="s">
        <v>24</v>
      </c>
      <c r="C12" s="371"/>
      <c r="D12" s="231" t="s">
        <v>61</v>
      </c>
      <c r="E12" s="372" t="s">
        <v>26</v>
      </c>
      <c r="F12" s="373"/>
      <c r="G12" s="374"/>
      <c r="I12" s="344"/>
      <c r="J12" s="344" t="s">
        <v>27</v>
      </c>
      <c r="K12" s="344"/>
      <c r="L12" s="344"/>
      <c r="M12" s="344"/>
      <c r="N12" s="344"/>
      <c r="T12" s="315" t="s">
        <v>22</v>
      </c>
    </row>
    <row r="13" spans="1:26" ht="19.5" customHeight="1">
      <c r="A13" s="256">
        <v>1</v>
      </c>
      <c r="B13" s="257" t="s">
        <v>28</v>
      </c>
      <c r="C13" s="256"/>
      <c r="D13" s="102" t="s">
        <v>62</v>
      </c>
      <c r="E13" s="375"/>
      <c r="F13" s="376"/>
      <c r="G13" s="377"/>
      <c r="I13" s="94" t="s">
        <v>29</v>
      </c>
      <c r="T13" s="248"/>
      <c r="U13" s="370" t="s">
        <v>24</v>
      </c>
      <c r="V13" s="371"/>
      <c r="W13" s="231" t="s">
        <v>61</v>
      </c>
      <c r="X13" s="372" t="s">
        <v>26</v>
      </c>
      <c r="Y13" s="373"/>
      <c r="Z13" s="374"/>
    </row>
    <row r="14" spans="1:26" ht="19.5" customHeight="1">
      <c r="A14" s="256">
        <v>2</v>
      </c>
      <c r="B14" s="257" t="s">
        <v>30</v>
      </c>
      <c r="C14" s="256"/>
      <c r="D14" s="102" t="s">
        <v>62</v>
      </c>
      <c r="E14" s="378"/>
      <c r="F14" s="379"/>
      <c r="G14" s="380"/>
      <c r="J14" s="94" t="s">
        <v>20</v>
      </c>
      <c r="T14" s="256">
        <v>1</v>
      </c>
      <c r="U14" s="257" t="s">
        <v>28</v>
      </c>
      <c r="V14" s="350" t="s">
        <v>63</v>
      </c>
      <c r="W14" s="102" t="s">
        <v>62</v>
      </c>
      <c r="X14" s="375" t="s">
        <v>64</v>
      </c>
      <c r="Y14" s="376"/>
      <c r="Z14" s="377"/>
    </row>
    <row r="15" spans="1:26" ht="19.5" customHeight="1">
      <c r="A15" s="256">
        <v>3</v>
      </c>
      <c r="B15" s="257" t="s">
        <v>31</v>
      </c>
      <c r="C15" s="256"/>
      <c r="D15" s="102" t="s">
        <v>62</v>
      </c>
      <c r="E15" s="375"/>
      <c r="F15" s="376"/>
      <c r="G15" s="377"/>
      <c r="I15" s="315" t="s">
        <v>32</v>
      </c>
      <c r="T15" s="256">
        <v>2</v>
      </c>
      <c r="U15" s="257" t="s">
        <v>30</v>
      </c>
      <c r="V15" s="350" t="s">
        <v>63</v>
      </c>
      <c r="W15" s="102" t="s">
        <v>62</v>
      </c>
      <c r="X15" s="378"/>
      <c r="Y15" s="379"/>
      <c r="Z15" s="380"/>
    </row>
    <row r="16" spans="1:26" ht="19.5" customHeight="1">
      <c r="A16" s="256">
        <v>4</v>
      </c>
      <c r="B16" s="257" t="s">
        <v>33</v>
      </c>
      <c r="C16" s="256"/>
      <c r="D16" s="102" t="s">
        <v>62</v>
      </c>
      <c r="E16" s="378"/>
      <c r="F16" s="379"/>
      <c r="G16" s="380"/>
      <c r="I16" s="94" t="s">
        <v>34</v>
      </c>
      <c r="T16" s="256">
        <v>3</v>
      </c>
      <c r="U16" s="257" t="s">
        <v>31</v>
      </c>
      <c r="V16" s="350"/>
      <c r="W16" s="102" t="s">
        <v>62</v>
      </c>
      <c r="X16" s="375"/>
      <c r="Y16" s="376"/>
      <c r="Z16" s="377"/>
    </row>
    <row r="17" spans="1:26" ht="19.5" customHeight="1">
      <c r="A17" s="256">
        <v>5</v>
      </c>
      <c r="B17" s="257" t="s">
        <v>35</v>
      </c>
      <c r="C17" s="256"/>
      <c r="D17" s="102" t="s">
        <v>62</v>
      </c>
      <c r="E17" s="378"/>
      <c r="F17" s="379"/>
      <c r="G17" s="380"/>
      <c r="I17" s="94" t="s">
        <v>36</v>
      </c>
      <c r="T17" s="256">
        <v>4</v>
      </c>
      <c r="U17" s="257" t="s">
        <v>33</v>
      </c>
      <c r="V17" s="350" t="s">
        <v>63</v>
      </c>
      <c r="W17" s="102" t="s">
        <v>62</v>
      </c>
      <c r="X17" s="391"/>
      <c r="Y17" s="392"/>
      <c r="Z17" s="393"/>
    </row>
    <row r="18" spans="1:26" ht="19.5" customHeight="1">
      <c r="A18" s="256">
        <v>6</v>
      </c>
      <c r="B18" s="257" t="s">
        <v>37</v>
      </c>
      <c r="C18" s="256"/>
      <c r="D18" s="102" t="s">
        <v>62</v>
      </c>
      <c r="E18" s="378"/>
      <c r="F18" s="379"/>
      <c r="G18" s="380"/>
      <c r="I18" s="94" t="s">
        <v>38</v>
      </c>
      <c r="T18" s="256">
        <v>5</v>
      </c>
      <c r="U18" s="257" t="s">
        <v>35</v>
      </c>
      <c r="V18" s="350"/>
      <c r="W18" s="102" t="s">
        <v>62</v>
      </c>
      <c r="X18" s="378"/>
      <c r="Y18" s="379"/>
      <c r="Z18" s="380"/>
    </row>
    <row r="19" spans="1:26" ht="19.5" customHeight="1">
      <c r="A19" s="256">
        <v>7</v>
      </c>
      <c r="B19" s="257" t="s">
        <v>39</v>
      </c>
      <c r="C19" s="256"/>
      <c r="D19" s="102" t="s">
        <v>62</v>
      </c>
      <c r="E19" s="378"/>
      <c r="F19" s="379"/>
      <c r="G19" s="380"/>
      <c r="I19" s="94" t="s">
        <v>40</v>
      </c>
      <c r="T19" s="256">
        <v>6</v>
      </c>
      <c r="U19" s="257" t="s">
        <v>37</v>
      </c>
      <c r="V19" s="350" t="s">
        <v>63</v>
      </c>
      <c r="W19" s="102" t="s">
        <v>62</v>
      </c>
      <c r="X19" s="378"/>
      <c r="Y19" s="379"/>
      <c r="Z19" s="380"/>
    </row>
    <row r="20" spans="1:26" ht="19.5" customHeight="1">
      <c r="A20" s="256">
        <v>8</v>
      </c>
      <c r="B20" s="316" t="s">
        <v>41</v>
      </c>
      <c r="C20" s="256"/>
      <c r="D20" s="102" t="s">
        <v>62</v>
      </c>
      <c r="E20" s="378"/>
      <c r="F20" s="379"/>
      <c r="G20" s="380"/>
      <c r="I20" s="94" t="s">
        <v>42</v>
      </c>
      <c r="T20" s="256">
        <v>7</v>
      </c>
      <c r="U20" s="257" t="s">
        <v>39</v>
      </c>
      <c r="V20" s="350"/>
      <c r="W20" s="102" t="s">
        <v>62</v>
      </c>
      <c r="X20" s="378"/>
      <c r="Y20" s="379"/>
      <c r="Z20" s="380"/>
    </row>
    <row r="21" spans="1:26" ht="19.5" customHeight="1">
      <c r="A21" s="317">
        <v>9</v>
      </c>
      <c r="B21" s="304" t="s">
        <v>43</v>
      </c>
      <c r="C21" s="394" t="s">
        <v>44</v>
      </c>
      <c r="D21" s="395"/>
      <c r="E21" s="395"/>
      <c r="F21" s="395"/>
      <c r="G21" s="396"/>
      <c r="T21" s="256">
        <v>8</v>
      </c>
      <c r="U21" s="316" t="s">
        <v>41</v>
      </c>
      <c r="V21" s="350" t="s">
        <v>63</v>
      </c>
      <c r="W21" s="102" t="s">
        <v>62</v>
      </c>
      <c r="X21" s="378"/>
      <c r="Y21" s="379"/>
      <c r="Z21" s="380"/>
    </row>
    <row r="22" spans="1:26" ht="19.5" customHeight="1">
      <c r="A22" s="256">
        <v>10</v>
      </c>
      <c r="B22" s="257" t="s">
        <v>45</v>
      </c>
      <c r="C22" s="256"/>
      <c r="D22" s="102" t="s">
        <v>62</v>
      </c>
      <c r="E22" s="378"/>
      <c r="F22" s="379"/>
      <c r="G22" s="380"/>
      <c r="T22" s="317">
        <v>9</v>
      </c>
      <c r="U22" s="304" t="s">
        <v>43</v>
      </c>
      <c r="V22" s="394" t="s">
        <v>44</v>
      </c>
      <c r="W22" s="395"/>
      <c r="X22" s="395"/>
      <c r="Y22" s="395"/>
      <c r="Z22" s="396"/>
    </row>
    <row r="23" spans="1:26" s="333" customFormat="1" ht="16.5">
      <c r="A23" s="335" t="s">
        <v>65</v>
      </c>
      <c r="B23" s="280"/>
      <c r="C23" s="280"/>
      <c r="D23" s="336"/>
      <c r="E23" s="337"/>
      <c r="F23" s="336"/>
      <c r="G23" s="336"/>
      <c r="I23" s="345"/>
      <c r="T23" s="351">
        <v>10</v>
      </c>
      <c r="U23" s="352" t="s">
        <v>45</v>
      </c>
      <c r="V23" s="351"/>
      <c r="W23" s="353" t="s">
        <v>62</v>
      </c>
      <c r="X23" s="397"/>
      <c r="Y23" s="398"/>
      <c r="Z23" s="399"/>
    </row>
    <row r="24" spans="1:26" ht="18.75" customHeight="1">
      <c r="A24" s="384" t="s">
        <v>46</v>
      </c>
      <c r="B24" s="385"/>
      <c r="C24" s="385"/>
      <c r="D24" s="385"/>
      <c r="E24" s="385"/>
      <c r="F24" s="385"/>
      <c r="G24" s="385"/>
      <c r="T24" s="354" t="s">
        <v>65</v>
      </c>
      <c r="U24" s="281"/>
      <c r="V24" s="281"/>
      <c r="W24" s="282"/>
      <c r="X24" s="355"/>
      <c r="Y24" s="282"/>
      <c r="Z24" s="282"/>
    </row>
    <row r="25" spans="1:26" ht="18.75" customHeight="1">
      <c r="A25" s="248"/>
      <c r="B25" s="378" t="s">
        <v>47</v>
      </c>
      <c r="C25" s="380"/>
      <c r="D25" s="231" t="s">
        <v>25</v>
      </c>
      <c r="E25" s="372" t="s">
        <v>48</v>
      </c>
      <c r="F25" s="373"/>
      <c r="G25" s="374"/>
      <c r="T25" s="384" t="s">
        <v>66</v>
      </c>
      <c r="U25" s="384"/>
      <c r="V25" s="384"/>
      <c r="W25" s="384"/>
      <c r="X25" s="384"/>
      <c r="Y25" s="384"/>
      <c r="Z25" s="384"/>
    </row>
    <row r="26" spans="1:26" ht="19.5" customHeight="1">
      <c r="A26" s="238">
        <v>1</v>
      </c>
      <c r="B26" s="257"/>
      <c r="C26" s="258"/>
      <c r="D26" s="238"/>
      <c r="E26" s="368"/>
      <c r="F26" s="400"/>
      <c r="G26" s="369"/>
      <c r="P26" s="103"/>
      <c r="Q26" s="346"/>
      <c r="T26" s="248"/>
      <c r="U26" s="378" t="s">
        <v>47</v>
      </c>
      <c r="V26" s="380"/>
      <c r="W26" s="231" t="s">
        <v>25</v>
      </c>
      <c r="X26" s="372" t="s">
        <v>48</v>
      </c>
      <c r="Y26" s="373"/>
      <c r="Z26" s="374"/>
    </row>
    <row r="27" spans="1:26" ht="19.5" customHeight="1">
      <c r="A27" s="238">
        <v>2</v>
      </c>
      <c r="B27" s="257"/>
      <c r="C27" s="258"/>
      <c r="D27" s="238"/>
      <c r="E27" s="368"/>
      <c r="F27" s="400"/>
      <c r="G27" s="369"/>
      <c r="P27" s="346"/>
      <c r="Q27" s="346"/>
      <c r="T27" s="238">
        <v>1</v>
      </c>
      <c r="U27" s="257"/>
      <c r="V27" s="258"/>
      <c r="W27" s="238"/>
      <c r="X27" s="368"/>
      <c r="Y27" s="400"/>
      <c r="Z27" s="369"/>
    </row>
    <row r="28" spans="1:26" ht="19.5" customHeight="1">
      <c r="A28" s="238">
        <v>3</v>
      </c>
      <c r="B28" s="257"/>
      <c r="C28" s="258"/>
      <c r="D28" s="238"/>
      <c r="E28" s="368"/>
      <c r="F28" s="400"/>
      <c r="G28" s="369"/>
      <c r="P28" s="346"/>
      <c r="Q28" s="346"/>
      <c r="T28" s="238">
        <v>2</v>
      </c>
      <c r="U28" s="257"/>
      <c r="V28" s="258"/>
      <c r="W28" s="238"/>
      <c r="X28" s="368"/>
      <c r="Y28" s="400"/>
      <c r="Z28" s="369"/>
    </row>
    <row r="29" spans="1:26" ht="19.5" customHeight="1">
      <c r="A29" s="238">
        <v>4</v>
      </c>
      <c r="B29" s="257"/>
      <c r="C29" s="258"/>
      <c r="D29" s="238"/>
      <c r="E29" s="368"/>
      <c r="F29" s="400"/>
      <c r="G29" s="369"/>
      <c r="Q29" s="346"/>
      <c r="T29" s="238">
        <v>3</v>
      </c>
      <c r="U29" s="257"/>
      <c r="V29" s="258"/>
      <c r="W29" s="238"/>
      <c r="X29" s="368"/>
      <c r="Y29" s="400"/>
      <c r="Z29" s="369"/>
    </row>
    <row r="30" spans="1:26" ht="19.5" customHeight="1">
      <c r="A30" s="238">
        <v>5</v>
      </c>
      <c r="B30" s="257"/>
      <c r="C30" s="258"/>
      <c r="D30" s="238"/>
      <c r="E30" s="368"/>
      <c r="F30" s="400"/>
      <c r="G30" s="369"/>
      <c r="I30" s="347"/>
      <c r="T30" s="238">
        <v>4</v>
      </c>
      <c r="U30" s="257"/>
      <c r="V30" s="258"/>
      <c r="W30" s="238"/>
      <c r="X30" s="368"/>
      <c r="Y30" s="400"/>
      <c r="Z30" s="369"/>
    </row>
    <row r="31" spans="1:26" ht="19.5" customHeight="1">
      <c r="A31" s="238">
        <v>6</v>
      </c>
      <c r="B31" s="257"/>
      <c r="C31" s="258"/>
      <c r="D31" s="238"/>
      <c r="E31" s="368"/>
      <c r="F31" s="400"/>
      <c r="G31" s="369"/>
      <c r="I31" s="348"/>
      <c r="T31" s="238">
        <v>5</v>
      </c>
      <c r="U31" s="257"/>
      <c r="V31" s="258"/>
      <c r="W31" s="238"/>
      <c r="X31" s="368"/>
      <c r="Y31" s="400"/>
      <c r="Z31" s="369"/>
    </row>
    <row r="32" spans="1:26" ht="19.5" customHeight="1">
      <c r="A32" s="238">
        <v>7</v>
      </c>
      <c r="B32" s="257"/>
      <c r="C32" s="258"/>
      <c r="D32" s="238"/>
      <c r="E32" s="368"/>
      <c r="F32" s="400"/>
      <c r="G32" s="369"/>
      <c r="I32" s="267"/>
      <c r="J32" s="267"/>
      <c r="K32" s="267"/>
      <c r="L32" s="267"/>
      <c r="M32" s="267"/>
      <c r="N32" s="267"/>
      <c r="O32" s="267"/>
      <c r="P32" s="267"/>
      <c r="Q32" s="267"/>
      <c r="R32" s="267"/>
      <c r="T32" s="238">
        <v>6</v>
      </c>
      <c r="U32" s="257"/>
      <c r="V32" s="258"/>
      <c r="W32" s="238"/>
      <c r="X32" s="368"/>
      <c r="Y32" s="400"/>
      <c r="Z32" s="369"/>
    </row>
    <row r="33" spans="1:26" s="267" customFormat="1" ht="19.5" customHeight="1">
      <c r="A33" s="238">
        <v>8</v>
      </c>
      <c r="B33" s="257"/>
      <c r="C33" s="258"/>
      <c r="D33" s="238"/>
      <c r="E33" s="368"/>
      <c r="F33" s="400"/>
      <c r="G33" s="369"/>
      <c r="I33" s="94"/>
      <c r="J33" s="94"/>
      <c r="K33" s="94"/>
      <c r="L33" s="94"/>
      <c r="M33" s="94"/>
      <c r="N33" s="94"/>
      <c r="O33" s="94"/>
      <c r="P33" s="94"/>
      <c r="Q33" s="94"/>
      <c r="R33" s="94"/>
      <c r="T33" s="238">
        <v>7</v>
      </c>
      <c r="U33" s="257"/>
      <c r="V33" s="258"/>
      <c r="W33" s="238"/>
      <c r="X33" s="368"/>
      <c r="Y33" s="400"/>
      <c r="Z33" s="369"/>
    </row>
    <row r="34" spans="1:26" s="334" customFormat="1" ht="14.25" customHeight="1">
      <c r="A34" s="335" t="s">
        <v>67</v>
      </c>
      <c r="B34" s="338"/>
      <c r="C34" s="338"/>
      <c r="D34" s="339"/>
      <c r="E34" s="340"/>
      <c r="F34" s="341"/>
      <c r="G34" s="341"/>
      <c r="I34" s="349"/>
      <c r="J34" s="349"/>
      <c r="K34" s="349"/>
      <c r="L34" s="349"/>
      <c r="M34" s="349"/>
      <c r="N34" s="349"/>
      <c r="O34" s="349"/>
      <c r="P34" s="349"/>
      <c r="Q34" s="349"/>
      <c r="R34" s="349"/>
      <c r="T34" s="356">
        <v>8</v>
      </c>
      <c r="U34" s="352"/>
      <c r="V34" s="357"/>
      <c r="W34" s="356"/>
      <c r="X34" s="401"/>
      <c r="Y34" s="402"/>
      <c r="Z34" s="403"/>
    </row>
    <row r="35" spans="1:26" s="333" customFormat="1" ht="14.25" customHeight="1">
      <c r="A35" s="389" t="s">
        <v>49</v>
      </c>
      <c r="B35" s="389"/>
      <c r="C35" s="389"/>
      <c r="D35" s="389"/>
      <c r="E35" s="389"/>
      <c r="F35" s="389"/>
      <c r="G35" s="342"/>
      <c r="T35" s="335" t="s">
        <v>67</v>
      </c>
      <c r="U35" s="338"/>
      <c r="V35" s="338"/>
      <c r="W35" s="339"/>
      <c r="X35" s="340"/>
      <c r="Y35" s="341"/>
      <c r="Z35" s="341"/>
    </row>
    <row r="36" spans="1:26" s="333" customFormat="1" ht="33.75" customHeight="1">
      <c r="A36" s="343"/>
      <c r="B36" s="389" t="s">
        <v>68</v>
      </c>
      <c r="C36" s="389"/>
      <c r="D36" s="389"/>
      <c r="E36" s="389"/>
      <c r="F36" s="389"/>
      <c r="G36" s="389"/>
      <c r="T36" s="404" t="s">
        <v>49</v>
      </c>
      <c r="U36" s="404"/>
      <c r="V36" s="404"/>
      <c r="W36" s="404"/>
      <c r="X36" s="404"/>
      <c r="Y36" s="404"/>
      <c r="Z36" s="404"/>
    </row>
    <row r="37" spans="7:26" ht="18.75">
      <c r="G37" s="315" t="s">
        <v>51</v>
      </c>
      <c r="T37" s="318"/>
      <c r="U37" s="389" t="s">
        <v>68</v>
      </c>
      <c r="V37" s="389"/>
      <c r="W37" s="389"/>
      <c r="X37" s="389"/>
      <c r="Y37" s="389"/>
      <c r="Z37" s="389"/>
    </row>
    <row r="38" ht="15.75" customHeight="1">
      <c r="Z38" s="315" t="s">
        <v>51</v>
      </c>
    </row>
  </sheetData>
  <sheetProtection/>
  <mergeCells count="58">
    <mergeCell ref="U37:Z37"/>
    <mergeCell ref="E33:G33"/>
    <mergeCell ref="X33:Z33"/>
    <mergeCell ref="X34:Z34"/>
    <mergeCell ref="A35:F35"/>
    <mergeCell ref="B36:G36"/>
    <mergeCell ref="T36:Z36"/>
    <mergeCell ref="E30:G30"/>
    <mergeCell ref="X30:Z30"/>
    <mergeCell ref="E31:G31"/>
    <mergeCell ref="X31:Z31"/>
    <mergeCell ref="E32:G32"/>
    <mergeCell ref="X32:Z32"/>
    <mergeCell ref="E27:G27"/>
    <mergeCell ref="X27:Z27"/>
    <mergeCell ref="E28:G28"/>
    <mergeCell ref="X28:Z28"/>
    <mergeCell ref="E29:G29"/>
    <mergeCell ref="X29:Z29"/>
    <mergeCell ref="A24:G24"/>
    <mergeCell ref="B25:C25"/>
    <mergeCell ref="E25:G25"/>
    <mergeCell ref="T25:Z25"/>
    <mergeCell ref="E26:G26"/>
    <mergeCell ref="U26:V26"/>
    <mergeCell ref="X26:Z26"/>
    <mergeCell ref="C21:G21"/>
    <mergeCell ref="X21:Z21"/>
    <mergeCell ref="E22:G22"/>
    <mergeCell ref="V22:Z22"/>
    <mergeCell ref="X23:Z23"/>
    <mergeCell ref="E18:G18"/>
    <mergeCell ref="X18:Z18"/>
    <mergeCell ref="E19:G19"/>
    <mergeCell ref="X19:Z19"/>
    <mergeCell ref="E20:G20"/>
    <mergeCell ref="X20:Z20"/>
    <mergeCell ref="E15:G15"/>
    <mergeCell ref="X15:Z15"/>
    <mergeCell ref="E16:G16"/>
    <mergeCell ref="X16:Z16"/>
    <mergeCell ref="E17:G17"/>
    <mergeCell ref="X17:Z17"/>
    <mergeCell ref="E13:G13"/>
    <mergeCell ref="U13:V13"/>
    <mergeCell ref="X13:Z13"/>
    <mergeCell ref="E14:G14"/>
    <mergeCell ref="X14:Z14"/>
    <mergeCell ref="A8:B8"/>
    <mergeCell ref="C8:D8"/>
    <mergeCell ref="F8:G8"/>
    <mergeCell ref="B12:C12"/>
    <mergeCell ref="E12:G12"/>
    <mergeCell ref="A3:G3"/>
    <mergeCell ref="T3:Z3"/>
    <mergeCell ref="F5:G5"/>
    <mergeCell ref="A7:B7"/>
    <mergeCell ref="C7:D7"/>
  </mergeCells>
  <printOptions horizontalCentered="1"/>
  <pageMargins left="0.236220472440945" right="0.236220472440945" top="0.748031496062992" bottom="0.748031496062992" header="0.31496062992126" footer="0.31496062992126"/>
  <pageSetup horizontalDpi="600" verticalDpi="600" orientation="portrait" paperSize="9"/>
  <headerFooter>
    <oddFooter>&amp;RR5</oddFooter>
  </headerFooter>
  <drawing r:id="rId1"/>
</worksheet>
</file>

<file path=xl/worksheets/sheet5.xml><?xml version="1.0" encoding="utf-8"?>
<worksheet xmlns="http://schemas.openxmlformats.org/spreadsheetml/2006/main" xmlns:r="http://schemas.openxmlformats.org/officeDocument/2006/relationships">
  <dimension ref="B1:S34"/>
  <sheetViews>
    <sheetView showGridLines="0" zoomScale="98" zoomScaleNormal="98" zoomScaleSheetLayoutView="70" zoomScalePageLayoutView="0" workbookViewId="0" topLeftCell="A28">
      <selection activeCell="J12" sqref="J12"/>
    </sheetView>
  </sheetViews>
  <sheetFormatPr defaultColWidth="9.00390625" defaultRowHeight="15"/>
  <cols>
    <col min="1" max="1" width="2.28125" style="94" customWidth="1"/>
    <col min="2" max="2" width="3.7109375" style="94" customWidth="1"/>
    <col min="3" max="3" width="14.57421875" style="94" customWidth="1"/>
    <col min="4" max="4" width="6.421875" style="94" customWidth="1"/>
    <col min="5" max="5" width="20.421875" style="94" customWidth="1"/>
    <col min="6" max="6" width="9.57421875" style="94" customWidth="1"/>
    <col min="7" max="7" width="11.421875" style="94" customWidth="1"/>
    <col min="8" max="8" width="12.57421875" style="94" customWidth="1"/>
    <col min="9" max="9" width="1.57421875" style="94" customWidth="1"/>
    <col min="10" max="16384" width="9.00390625" style="94" customWidth="1"/>
  </cols>
  <sheetData>
    <row r="1" spans="2:19" ht="18.75">
      <c r="B1" s="314" t="s">
        <v>3</v>
      </c>
      <c r="C1" s="314"/>
      <c r="D1" s="314"/>
      <c r="E1" s="314"/>
      <c r="F1" s="314"/>
      <c r="G1" s="314"/>
      <c r="H1" s="243" t="s">
        <v>4</v>
      </c>
      <c r="J1" s="363" t="s">
        <v>5</v>
      </c>
      <c r="K1" s="363"/>
      <c r="L1" s="363"/>
      <c r="M1" s="363"/>
      <c r="N1" s="363"/>
      <c r="O1" s="363"/>
      <c r="P1" s="363"/>
      <c r="Q1" s="363"/>
      <c r="R1" s="363"/>
      <c r="S1" s="314"/>
    </row>
    <row r="2" spans="2:10" ht="18.75">
      <c r="B2" s="94" t="s">
        <v>69</v>
      </c>
      <c r="J2" s="94" t="s">
        <v>48</v>
      </c>
    </row>
    <row r="3" spans="2:18" ht="24">
      <c r="B3" s="364" t="s">
        <v>70</v>
      </c>
      <c r="C3" s="364"/>
      <c r="D3" s="364"/>
      <c r="E3" s="364"/>
      <c r="F3" s="364"/>
      <c r="G3" s="364"/>
      <c r="H3" s="364"/>
      <c r="J3" s="319"/>
      <c r="K3" s="291"/>
      <c r="L3" s="291"/>
      <c r="M3" s="291"/>
      <c r="N3" s="291"/>
      <c r="O3" s="291"/>
      <c r="P3" s="291"/>
      <c r="Q3" s="291"/>
      <c r="R3" s="327"/>
    </row>
    <row r="4" spans="10:18" ht="6" customHeight="1">
      <c r="J4" s="320"/>
      <c r="K4" s="92"/>
      <c r="L4" s="92"/>
      <c r="M4" s="92"/>
      <c r="N4" s="92"/>
      <c r="O4" s="92"/>
      <c r="P4" s="92"/>
      <c r="Q4" s="92"/>
      <c r="R4" s="328"/>
    </row>
    <row r="5" spans="2:18" ht="18.75">
      <c r="B5" s="263" t="s">
        <v>9</v>
      </c>
      <c r="C5" s="263"/>
      <c r="D5" s="263"/>
      <c r="E5" s="263"/>
      <c r="F5" s="98" t="s">
        <v>71</v>
      </c>
      <c r="G5" s="365" t="s">
        <v>11</v>
      </c>
      <c r="H5" s="365"/>
      <c r="J5" s="320"/>
      <c r="K5" s="92"/>
      <c r="L5" s="92"/>
      <c r="M5" s="92"/>
      <c r="N5" s="92"/>
      <c r="O5" s="92"/>
      <c r="P5" s="92"/>
      <c r="Q5" s="92"/>
      <c r="R5" s="328"/>
    </row>
    <row r="6" spans="10:18" ht="9.75" customHeight="1">
      <c r="J6" s="320"/>
      <c r="K6" s="92"/>
      <c r="L6" s="92"/>
      <c r="M6" s="92"/>
      <c r="N6" s="92"/>
      <c r="O6" s="92"/>
      <c r="P6" s="92"/>
      <c r="Q6" s="92"/>
      <c r="R6" s="328"/>
    </row>
    <row r="7" spans="2:18" ht="29.25" customHeight="1">
      <c r="B7" s="367" t="s">
        <v>56</v>
      </c>
      <c r="C7" s="367"/>
      <c r="D7" s="378"/>
      <c r="E7" s="379"/>
      <c r="F7" s="379"/>
      <c r="G7" s="379"/>
      <c r="H7" s="380"/>
      <c r="J7" s="320"/>
      <c r="K7" s="92"/>
      <c r="L7" s="92"/>
      <c r="M7" s="92"/>
      <c r="N7" s="92"/>
      <c r="O7" s="92"/>
      <c r="P7" s="92"/>
      <c r="Q7" s="92"/>
      <c r="R7" s="328"/>
    </row>
    <row r="8" spans="2:18" ht="29.25" customHeight="1">
      <c r="B8" s="367" t="s">
        <v>16</v>
      </c>
      <c r="C8" s="367"/>
      <c r="D8" s="378"/>
      <c r="E8" s="379"/>
      <c r="F8" s="379" t="s">
        <v>17</v>
      </c>
      <c r="G8" s="379"/>
      <c r="H8" s="380"/>
      <c r="J8" s="320"/>
      <c r="K8" s="92"/>
      <c r="L8" s="92"/>
      <c r="M8" s="92"/>
      <c r="N8" s="92"/>
      <c r="O8" s="92"/>
      <c r="P8" s="92"/>
      <c r="Q8" s="92"/>
      <c r="R8" s="328"/>
    </row>
    <row r="9" spans="2:18" ht="29.25" customHeight="1">
      <c r="B9" s="367" t="s">
        <v>72</v>
      </c>
      <c r="C9" s="367"/>
      <c r="D9" s="367"/>
      <c r="E9" s="367"/>
      <c r="F9" s="378" t="s">
        <v>73</v>
      </c>
      <c r="G9" s="379"/>
      <c r="H9" s="380"/>
      <c r="J9" s="320"/>
      <c r="K9" s="92"/>
      <c r="L9" s="92"/>
      <c r="M9" s="92"/>
      <c r="N9" s="92"/>
      <c r="O9" s="92"/>
      <c r="P9" s="92"/>
      <c r="Q9" s="92"/>
      <c r="R9" s="328"/>
    </row>
    <row r="10" spans="2:18" ht="33.75" customHeight="1">
      <c r="B10" s="367" t="s">
        <v>74</v>
      </c>
      <c r="C10" s="367"/>
      <c r="D10" s="368" t="s">
        <v>75</v>
      </c>
      <c r="E10" s="400"/>
      <c r="F10" s="400"/>
      <c r="G10" s="400"/>
      <c r="H10" s="369"/>
      <c r="J10" s="320"/>
      <c r="K10" s="92"/>
      <c r="L10" s="92"/>
      <c r="M10" s="92"/>
      <c r="N10" s="92"/>
      <c r="O10" s="92"/>
      <c r="P10" s="92"/>
      <c r="Q10" s="92"/>
      <c r="R10" s="328"/>
    </row>
    <row r="11" spans="2:18" ht="17.25" customHeight="1">
      <c r="B11" s="315"/>
      <c r="J11" s="320"/>
      <c r="K11" s="92"/>
      <c r="L11" s="92"/>
      <c r="M11" s="92"/>
      <c r="N11" s="92"/>
      <c r="O11" s="92"/>
      <c r="P11" s="92"/>
      <c r="Q11" s="92"/>
      <c r="R11" s="328"/>
    </row>
    <row r="12" spans="2:18" ht="27.75" customHeight="1">
      <c r="B12" s="248"/>
      <c r="C12" s="370" t="s">
        <v>24</v>
      </c>
      <c r="D12" s="371"/>
      <c r="E12" s="372" t="s">
        <v>48</v>
      </c>
      <c r="F12" s="373"/>
      <c r="G12" s="373"/>
      <c r="H12" s="374"/>
      <c r="J12" s="321"/>
      <c r="K12" s="322"/>
      <c r="L12" s="322"/>
      <c r="M12" s="322"/>
      <c r="N12" s="322"/>
      <c r="O12" s="322"/>
      <c r="P12" s="92"/>
      <c r="Q12" s="92"/>
      <c r="R12" s="328"/>
    </row>
    <row r="13" spans="2:18" ht="20.25" customHeight="1">
      <c r="B13" s="256">
        <v>1</v>
      </c>
      <c r="C13" s="257" t="s">
        <v>28</v>
      </c>
      <c r="D13" s="256"/>
      <c r="E13" s="378"/>
      <c r="F13" s="379"/>
      <c r="G13" s="379"/>
      <c r="H13" s="380"/>
      <c r="J13" s="320"/>
      <c r="K13" s="92"/>
      <c r="L13" s="92"/>
      <c r="M13" s="92"/>
      <c r="N13" s="92"/>
      <c r="O13" s="92"/>
      <c r="P13" s="92"/>
      <c r="Q13" s="92"/>
      <c r="R13" s="328"/>
    </row>
    <row r="14" spans="2:18" ht="20.25" customHeight="1">
      <c r="B14" s="256">
        <v>2</v>
      </c>
      <c r="C14" s="257" t="s">
        <v>30</v>
      </c>
      <c r="D14" s="256"/>
      <c r="E14" s="378"/>
      <c r="F14" s="379"/>
      <c r="G14" s="379"/>
      <c r="H14" s="380"/>
      <c r="J14" s="320"/>
      <c r="K14" s="92"/>
      <c r="L14" s="92"/>
      <c r="M14" s="92"/>
      <c r="N14" s="92"/>
      <c r="O14" s="92"/>
      <c r="P14" s="92"/>
      <c r="Q14" s="92"/>
      <c r="R14" s="328"/>
    </row>
    <row r="15" spans="2:18" ht="20.25" customHeight="1">
      <c r="B15" s="256">
        <v>3</v>
      </c>
      <c r="C15" s="257" t="s">
        <v>31</v>
      </c>
      <c r="D15" s="256"/>
      <c r="E15" s="378"/>
      <c r="F15" s="379" t="s">
        <v>64</v>
      </c>
      <c r="G15" s="379"/>
      <c r="H15" s="380"/>
      <c r="J15" s="323"/>
      <c r="K15" s="92"/>
      <c r="L15" s="92"/>
      <c r="M15" s="92"/>
      <c r="N15" s="92"/>
      <c r="O15" s="92"/>
      <c r="P15" s="92"/>
      <c r="Q15" s="92"/>
      <c r="R15" s="328"/>
    </row>
    <row r="16" spans="2:18" ht="20.25" customHeight="1">
      <c r="B16" s="256">
        <v>4</v>
      </c>
      <c r="C16" s="257" t="s">
        <v>33</v>
      </c>
      <c r="D16" s="256"/>
      <c r="E16" s="378"/>
      <c r="F16" s="379"/>
      <c r="G16" s="379"/>
      <c r="H16" s="380"/>
      <c r="J16" s="320"/>
      <c r="K16" s="92"/>
      <c r="L16" s="92"/>
      <c r="M16" s="92"/>
      <c r="N16" s="92"/>
      <c r="O16" s="92"/>
      <c r="P16" s="92"/>
      <c r="Q16" s="92"/>
      <c r="R16" s="328"/>
    </row>
    <row r="17" spans="2:18" ht="20.25" customHeight="1">
      <c r="B17" s="256">
        <v>5</v>
      </c>
      <c r="C17" s="257" t="s">
        <v>35</v>
      </c>
      <c r="D17" s="256"/>
      <c r="E17" s="378"/>
      <c r="F17" s="379"/>
      <c r="G17" s="379"/>
      <c r="H17" s="380"/>
      <c r="J17" s="320"/>
      <c r="K17" s="92"/>
      <c r="L17" s="92"/>
      <c r="M17" s="92"/>
      <c r="N17" s="92"/>
      <c r="O17" s="92"/>
      <c r="P17" s="92"/>
      <c r="Q17" s="92"/>
      <c r="R17" s="328"/>
    </row>
    <row r="18" spans="2:18" ht="20.25" customHeight="1">
      <c r="B18" s="256">
        <v>6</v>
      </c>
      <c r="C18" s="257" t="s">
        <v>37</v>
      </c>
      <c r="D18" s="256"/>
      <c r="E18" s="378"/>
      <c r="F18" s="379"/>
      <c r="G18" s="379"/>
      <c r="H18" s="380"/>
      <c r="J18" s="320"/>
      <c r="K18" s="92"/>
      <c r="L18" s="92"/>
      <c r="M18" s="92"/>
      <c r="N18" s="92"/>
      <c r="O18" s="92"/>
      <c r="P18" s="92"/>
      <c r="Q18" s="92"/>
      <c r="R18" s="328"/>
    </row>
    <row r="19" spans="2:18" ht="20.25" customHeight="1">
      <c r="B19" s="256">
        <v>7</v>
      </c>
      <c r="C19" s="257" t="s">
        <v>39</v>
      </c>
      <c r="D19" s="256"/>
      <c r="E19" s="378"/>
      <c r="F19" s="379"/>
      <c r="G19" s="379"/>
      <c r="H19" s="380"/>
      <c r="J19" s="320"/>
      <c r="K19" s="92"/>
      <c r="L19" s="92"/>
      <c r="M19" s="92"/>
      <c r="N19" s="92"/>
      <c r="O19" s="92"/>
      <c r="P19" s="92"/>
      <c r="Q19" s="92"/>
      <c r="R19" s="328"/>
    </row>
    <row r="20" spans="2:18" ht="20.25" customHeight="1">
      <c r="B20" s="256">
        <v>8</v>
      </c>
      <c r="C20" s="316" t="s">
        <v>41</v>
      </c>
      <c r="D20" s="256"/>
      <c r="E20" s="378"/>
      <c r="F20" s="379"/>
      <c r="G20" s="379"/>
      <c r="H20" s="380"/>
      <c r="J20" s="320"/>
      <c r="K20" s="92"/>
      <c r="L20" s="92"/>
      <c r="M20" s="92"/>
      <c r="N20" s="92"/>
      <c r="O20" s="92"/>
      <c r="P20" s="92"/>
      <c r="Q20" s="92"/>
      <c r="R20" s="328"/>
    </row>
    <row r="21" spans="2:18" ht="20.25" customHeight="1">
      <c r="B21" s="317">
        <v>9</v>
      </c>
      <c r="C21" s="304" t="s">
        <v>43</v>
      </c>
      <c r="D21" s="271" t="s">
        <v>44</v>
      </c>
      <c r="E21" s="275"/>
      <c r="F21" s="276"/>
      <c r="G21" s="276"/>
      <c r="H21" s="277"/>
      <c r="J21" s="320"/>
      <c r="K21" s="92"/>
      <c r="L21" s="92"/>
      <c r="M21" s="92"/>
      <c r="N21" s="92"/>
      <c r="O21" s="92"/>
      <c r="P21" s="92"/>
      <c r="Q21" s="92"/>
      <c r="R21" s="328"/>
    </row>
    <row r="22" spans="2:18" ht="20.25" customHeight="1">
      <c r="B22" s="256">
        <v>10</v>
      </c>
      <c r="C22" s="257" t="s">
        <v>45</v>
      </c>
      <c r="D22" s="256"/>
      <c r="E22" s="378"/>
      <c r="F22" s="379"/>
      <c r="G22" s="379"/>
      <c r="H22" s="380"/>
      <c r="J22" s="323"/>
      <c r="K22" s="92"/>
      <c r="L22" s="92"/>
      <c r="M22" s="92"/>
      <c r="N22" s="92"/>
      <c r="O22" s="92"/>
      <c r="P22" s="92"/>
      <c r="Q22" s="92"/>
      <c r="R22" s="328"/>
    </row>
    <row r="23" spans="2:18" ht="18.75">
      <c r="B23" s="384" t="s">
        <v>76</v>
      </c>
      <c r="C23" s="385"/>
      <c r="D23" s="385"/>
      <c r="E23" s="385"/>
      <c r="F23" s="385"/>
      <c r="G23" s="385"/>
      <c r="H23" s="385"/>
      <c r="J23" s="320"/>
      <c r="K23" s="92"/>
      <c r="L23" s="92"/>
      <c r="M23" s="92"/>
      <c r="N23" s="92"/>
      <c r="O23" s="92"/>
      <c r="P23" s="92"/>
      <c r="Q23" s="92"/>
      <c r="R23" s="328"/>
    </row>
    <row r="24" spans="2:18" ht="21" customHeight="1">
      <c r="B24" s="248"/>
      <c r="C24" s="378" t="s">
        <v>47</v>
      </c>
      <c r="D24" s="380"/>
      <c r="E24" s="372" t="s">
        <v>77</v>
      </c>
      <c r="F24" s="373"/>
      <c r="G24" s="373"/>
      <c r="H24" s="374"/>
      <c r="J24" s="320"/>
      <c r="K24" s="92"/>
      <c r="L24" s="92"/>
      <c r="M24" s="92"/>
      <c r="N24" s="92"/>
      <c r="O24" s="92"/>
      <c r="P24" s="92"/>
      <c r="Q24" s="92"/>
      <c r="R24" s="328"/>
    </row>
    <row r="25" spans="2:18" ht="21" customHeight="1">
      <c r="B25" s="238">
        <v>1</v>
      </c>
      <c r="C25" s="257"/>
      <c r="D25" s="258"/>
      <c r="E25" s="378"/>
      <c r="F25" s="379"/>
      <c r="G25" s="379"/>
      <c r="H25" s="380"/>
      <c r="J25" s="320"/>
      <c r="K25" s="92"/>
      <c r="L25" s="92"/>
      <c r="M25" s="92"/>
      <c r="N25" s="92"/>
      <c r="O25" s="92"/>
      <c r="P25" s="92"/>
      <c r="Q25" s="260"/>
      <c r="R25" s="329"/>
    </row>
    <row r="26" spans="2:18" ht="21" customHeight="1">
      <c r="B26" s="238">
        <v>2</v>
      </c>
      <c r="C26" s="257"/>
      <c r="D26" s="258"/>
      <c r="E26" s="378"/>
      <c r="F26" s="379"/>
      <c r="G26" s="379"/>
      <c r="H26" s="380"/>
      <c r="J26" s="320"/>
      <c r="K26" s="92"/>
      <c r="L26" s="92"/>
      <c r="M26" s="92"/>
      <c r="N26" s="92"/>
      <c r="O26" s="92"/>
      <c r="P26" s="92"/>
      <c r="Q26" s="330"/>
      <c r="R26" s="329"/>
    </row>
    <row r="27" spans="2:18" ht="21" customHeight="1">
      <c r="B27" s="238">
        <v>3</v>
      </c>
      <c r="C27" s="257"/>
      <c r="D27" s="258"/>
      <c r="E27" s="378"/>
      <c r="F27" s="379"/>
      <c r="G27" s="379"/>
      <c r="H27" s="380"/>
      <c r="J27" s="320"/>
      <c r="K27" s="92"/>
      <c r="L27" s="92"/>
      <c r="M27" s="92"/>
      <c r="N27" s="92"/>
      <c r="O27" s="92"/>
      <c r="P27" s="92"/>
      <c r="Q27" s="330"/>
      <c r="R27" s="329"/>
    </row>
    <row r="28" spans="2:18" ht="21" customHeight="1">
      <c r="B28" s="238">
        <v>4</v>
      </c>
      <c r="C28" s="257"/>
      <c r="D28" s="258"/>
      <c r="E28" s="378"/>
      <c r="F28" s="379"/>
      <c r="G28" s="379"/>
      <c r="H28" s="380"/>
      <c r="J28" s="320"/>
      <c r="K28" s="92"/>
      <c r="L28" s="92"/>
      <c r="M28" s="92"/>
      <c r="N28" s="92"/>
      <c r="O28" s="92"/>
      <c r="P28" s="92"/>
      <c r="Q28" s="92"/>
      <c r="R28" s="329"/>
    </row>
    <row r="29" spans="2:18" ht="21" customHeight="1">
      <c r="B29" s="238">
        <v>5</v>
      </c>
      <c r="C29" s="257"/>
      <c r="D29" s="258"/>
      <c r="E29" s="378"/>
      <c r="F29" s="379"/>
      <c r="G29" s="379"/>
      <c r="H29" s="380"/>
      <c r="J29" s="320"/>
      <c r="K29" s="92"/>
      <c r="L29" s="92"/>
      <c r="M29" s="92"/>
      <c r="N29" s="92"/>
      <c r="O29" s="92"/>
      <c r="P29" s="92"/>
      <c r="Q29" s="92"/>
      <c r="R29" s="328"/>
    </row>
    <row r="30" spans="2:18" ht="21" customHeight="1">
      <c r="B30" s="238">
        <v>6</v>
      </c>
      <c r="C30" s="257"/>
      <c r="D30" s="258"/>
      <c r="E30" s="378"/>
      <c r="F30" s="379"/>
      <c r="G30" s="379"/>
      <c r="H30" s="380"/>
      <c r="J30" s="320"/>
      <c r="K30" s="92"/>
      <c r="L30" s="92"/>
      <c r="M30" s="92"/>
      <c r="N30" s="92"/>
      <c r="O30" s="92"/>
      <c r="P30" s="92"/>
      <c r="Q30" s="92"/>
      <c r="R30" s="328"/>
    </row>
    <row r="31" spans="2:19" ht="21" customHeight="1">
      <c r="B31" s="238">
        <v>7</v>
      </c>
      <c r="C31" s="257"/>
      <c r="D31" s="258"/>
      <c r="E31" s="378"/>
      <c r="F31" s="379"/>
      <c r="G31" s="379"/>
      <c r="H31" s="380"/>
      <c r="J31" s="324"/>
      <c r="K31" s="267"/>
      <c r="L31" s="267"/>
      <c r="M31" s="267"/>
      <c r="N31" s="267"/>
      <c r="O31" s="267"/>
      <c r="P31" s="267"/>
      <c r="Q31" s="267"/>
      <c r="R31" s="331"/>
      <c r="S31" s="267"/>
    </row>
    <row r="32" spans="2:19" s="267" customFormat="1" ht="18.75">
      <c r="B32" s="238">
        <v>8</v>
      </c>
      <c r="C32" s="257"/>
      <c r="D32" s="258"/>
      <c r="E32" s="378"/>
      <c r="F32" s="379"/>
      <c r="G32" s="379"/>
      <c r="H32" s="380"/>
      <c r="J32" s="324"/>
      <c r="R32" s="331"/>
      <c r="S32" s="94"/>
    </row>
    <row r="33" spans="2:19" s="267" customFormat="1" ht="18.75" customHeight="1">
      <c r="B33" s="388" t="s">
        <v>49</v>
      </c>
      <c r="C33" s="388"/>
      <c r="D33" s="388"/>
      <c r="E33" s="388"/>
      <c r="F33" s="388"/>
      <c r="G33" s="388"/>
      <c r="H33" s="388"/>
      <c r="J33" s="320"/>
      <c r="K33" s="92"/>
      <c r="L33" s="92"/>
      <c r="M33" s="92"/>
      <c r="N33" s="92"/>
      <c r="O33" s="92"/>
      <c r="P33" s="92"/>
      <c r="Q33" s="92"/>
      <c r="R33" s="328"/>
      <c r="S33" s="94"/>
    </row>
    <row r="34" spans="2:18" s="313" customFormat="1" ht="39.75" customHeight="1">
      <c r="B34" s="318"/>
      <c r="C34" s="405" t="s">
        <v>50</v>
      </c>
      <c r="D34" s="405"/>
      <c r="E34" s="405"/>
      <c r="F34" s="405"/>
      <c r="G34" s="405"/>
      <c r="H34" s="405"/>
      <c r="J34" s="325"/>
      <c r="K34" s="326"/>
      <c r="L34" s="326"/>
      <c r="M34" s="326"/>
      <c r="N34" s="326"/>
      <c r="O34" s="326"/>
      <c r="P34" s="326"/>
      <c r="Q34" s="326"/>
      <c r="R34" s="332"/>
    </row>
  </sheetData>
  <sheetProtection/>
  <mergeCells count="36">
    <mergeCell ref="E30:H30"/>
    <mergeCell ref="E31:H31"/>
    <mergeCell ref="E32:H32"/>
    <mergeCell ref="B33:H33"/>
    <mergeCell ref="C34:H34"/>
    <mergeCell ref="E25:H25"/>
    <mergeCell ref="E26:H26"/>
    <mergeCell ref="E27:H27"/>
    <mergeCell ref="E28:H28"/>
    <mergeCell ref="E29:H29"/>
    <mergeCell ref="E19:H19"/>
    <mergeCell ref="E20:H20"/>
    <mergeCell ref="E22:H22"/>
    <mergeCell ref="B23:H23"/>
    <mergeCell ref="C24:D24"/>
    <mergeCell ref="E24:H24"/>
    <mergeCell ref="E14:H14"/>
    <mergeCell ref="E15:H15"/>
    <mergeCell ref="E16:H16"/>
    <mergeCell ref="E17:H17"/>
    <mergeCell ref="E18:H18"/>
    <mergeCell ref="B10:C10"/>
    <mergeCell ref="D10:H10"/>
    <mergeCell ref="C12:D12"/>
    <mergeCell ref="E12:H12"/>
    <mergeCell ref="E13:H13"/>
    <mergeCell ref="B8:C8"/>
    <mergeCell ref="D8:H8"/>
    <mergeCell ref="B9:C9"/>
    <mergeCell ref="D9:E9"/>
    <mergeCell ref="F9:H9"/>
    <mergeCell ref="J1:R1"/>
    <mergeCell ref="B3:H3"/>
    <mergeCell ref="G5:H5"/>
    <mergeCell ref="B7:C7"/>
    <mergeCell ref="D7:H7"/>
  </mergeCells>
  <printOptions horizontalCentered="1"/>
  <pageMargins left="0.236220472440945" right="0.236220472440945" top="0.748031496062992" bottom="0.748031496062992" header="0.31496062992126" footer="0.31496062992126"/>
  <pageSetup horizontalDpi="600" verticalDpi="600" orientation="portrait" paperSize="9"/>
  <headerFooter>
    <oddFooter>&amp;RR5</oddFoot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B1:Q32"/>
  <sheetViews>
    <sheetView showGridLines="0" zoomScale="85" zoomScaleNormal="85" zoomScalePageLayoutView="0" workbookViewId="0" topLeftCell="A1">
      <selection activeCell="H37" sqref="B1:H37"/>
    </sheetView>
  </sheetViews>
  <sheetFormatPr defaultColWidth="9.00390625" defaultRowHeight="15"/>
  <cols>
    <col min="1" max="1" width="3.28125" style="94" customWidth="1"/>
    <col min="2" max="2" width="4.421875" style="94" customWidth="1"/>
    <col min="3" max="3" width="14.57421875" style="94" customWidth="1"/>
    <col min="4" max="4" width="10.57421875" style="94" customWidth="1"/>
    <col min="5" max="5" width="15.00390625" style="94" customWidth="1"/>
    <col min="6" max="8" width="11.421875" style="94" customWidth="1"/>
    <col min="9" max="9" width="3.140625" style="94" customWidth="1"/>
    <col min="10" max="10" width="2.421875" style="94" customWidth="1"/>
    <col min="11" max="11" width="4.421875" style="94" customWidth="1"/>
    <col min="12" max="12" width="14.57421875" style="94" customWidth="1"/>
    <col min="13" max="13" width="10.57421875" style="94" customWidth="1"/>
    <col min="14" max="14" width="15.00390625" style="94" customWidth="1"/>
    <col min="15" max="17" width="11.421875" style="94" customWidth="1"/>
    <col min="18" max="18" width="2.421875" style="94" customWidth="1"/>
    <col min="19" max="16384" width="9.00390625" style="94" customWidth="1"/>
  </cols>
  <sheetData>
    <row r="1" spans="2:17" ht="21.75" customHeight="1">
      <c r="B1" s="94" t="s">
        <v>78</v>
      </c>
      <c r="H1" s="243" t="s">
        <v>79</v>
      </c>
      <c r="I1" s="243"/>
      <c r="K1" s="94" t="s">
        <v>78</v>
      </c>
      <c r="Q1" s="243" t="s">
        <v>79</v>
      </c>
    </row>
    <row r="2" spans="8:17" ht="14.25" customHeight="1">
      <c r="H2" s="243"/>
      <c r="I2" s="243"/>
      <c r="Q2" s="243"/>
    </row>
    <row r="3" spans="2:17" ht="21.75" customHeight="1">
      <c r="B3" s="406" t="s">
        <v>80</v>
      </c>
      <c r="C3" s="406"/>
      <c r="D3" s="406"/>
      <c r="E3" s="406"/>
      <c r="F3" s="406"/>
      <c r="G3" s="406"/>
      <c r="H3" s="406"/>
      <c r="I3" s="296"/>
      <c r="K3" s="406" t="s">
        <v>81</v>
      </c>
      <c r="L3" s="406"/>
      <c r="M3" s="406"/>
      <c r="N3" s="406"/>
      <c r="O3" s="406"/>
      <c r="P3" s="406"/>
      <c r="Q3" s="406"/>
    </row>
    <row r="4" spans="2:17" ht="22.5" customHeight="1">
      <c r="B4" s="378" t="s">
        <v>82</v>
      </c>
      <c r="C4" s="380"/>
      <c r="D4" s="378"/>
      <c r="E4" s="380"/>
      <c r="F4" s="102" t="s">
        <v>83</v>
      </c>
      <c r="G4" s="268"/>
      <c r="H4" s="269"/>
      <c r="I4" s="297"/>
      <c r="K4" s="378" t="s">
        <v>82</v>
      </c>
      <c r="L4" s="380"/>
      <c r="M4" s="407" t="s">
        <v>84</v>
      </c>
      <c r="N4" s="408"/>
      <c r="O4" s="102" t="s">
        <v>83</v>
      </c>
      <c r="P4" s="298">
        <v>3</v>
      </c>
      <c r="Q4" s="311">
        <v>3</v>
      </c>
    </row>
    <row r="5" spans="2:17" ht="22.5" customHeight="1">
      <c r="B5" s="378" t="s">
        <v>56</v>
      </c>
      <c r="C5" s="380"/>
      <c r="D5" s="378"/>
      <c r="E5" s="380"/>
      <c r="F5" s="102" t="s">
        <v>14</v>
      </c>
      <c r="G5" s="409"/>
      <c r="H5" s="410"/>
      <c r="I5" s="299"/>
      <c r="K5" s="378" t="s">
        <v>56</v>
      </c>
      <c r="L5" s="380"/>
      <c r="M5" s="407" t="s">
        <v>57</v>
      </c>
      <c r="N5" s="408"/>
      <c r="O5" s="102" t="s">
        <v>14</v>
      </c>
      <c r="P5" s="411">
        <v>41275</v>
      </c>
      <c r="Q5" s="412"/>
    </row>
    <row r="6" spans="2:17" s="92" customFormat="1" ht="14.25" customHeight="1">
      <c r="B6" s="413"/>
      <c r="C6" s="413"/>
      <c r="D6" s="413"/>
      <c r="E6" s="413"/>
      <c r="F6" s="413"/>
      <c r="G6" s="413"/>
      <c r="H6" s="413"/>
      <c r="I6" s="99"/>
      <c r="K6" s="413"/>
      <c r="L6" s="413"/>
      <c r="M6" s="413"/>
      <c r="N6" s="413"/>
      <c r="O6" s="413"/>
      <c r="P6" s="413"/>
      <c r="Q6" s="413"/>
    </row>
    <row r="7" spans="2:17" ht="18.75" customHeight="1">
      <c r="B7" s="414" t="s">
        <v>85</v>
      </c>
      <c r="C7" s="414"/>
      <c r="D7" s="414"/>
      <c r="E7" s="414"/>
      <c r="F7" s="414"/>
      <c r="G7" s="414"/>
      <c r="H7" s="414"/>
      <c r="I7" s="247"/>
      <c r="K7" s="414" t="s">
        <v>85</v>
      </c>
      <c r="L7" s="414"/>
      <c r="M7" s="414"/>
      <c r="N7" s="414"/>
      <c r="O7" s="414"/>
      <c r="P7" s="414"/>
      <c r="Q7" s="414"/>
    </row>
    <row r="8" spans="2:17" ht="22.5" customHeight="1">
      <c r="B8" s="270"/>
      <c r="C8" s="263" t="s">
        <v>86</v>
      </c>
      <c r="D8" s="263"/>
      <c r="E8" s="235" t="s">
        <v>87</v>
      </c>
      <c r="F8" s="372" t="s">
        <v>48</v>
      </c>
      <c r="G8" s="373"/>
      <c r="H8" s="374"/>
      <c r="I8" s="239"/>
      <c r="K8" s="270"/>
      <c r="L8" s="263" t="s">
        <v>86</v>
      </c>
      <c r="M8" s="263"/>
      <c r="N8" s="235" t="s">
        <v>87</v>
      </c>
      <c r="O8" s="372" t="s">
        <v>48</v>
      </c>
      <c r="P8" s="373"/>
      <c r="Q8" s="374"/>
    </row>
    <row r="9" spans="2:17" ht="20.25" customHeight="1">
      <c r="B9" s="256">
        <v>1</v>
      </c>
      <c r="C9" s="257" t="s">
        <v>28</v>
      </c>
      <c r="D9" s="258"/>
      <c r="E9" s="102" t="s">
        <v>88</v>
      </c>
      <c r="F9" s="378"/>
      <c r="G9" s="379"/>
      <c r="H9" s="380"/>
      <c r="I9" s="96"/>
      <c r="K9" s="256">
        <v>1</v>
      </c>
      <c r="L9" s="257" t="s">
        <v>28</v>
      </c>
      <c r="M9" s="258"/>
      <c r="N9" s="300" t="s">
        <v>63</v>
      </c>
      <c r="O9" s="415" t="s">
        <v>89</v>
      </c>
      <c r="P9" s="416"/>
      <c r="Q9" s="417"/>
    </row>
    <row r="10" spans="2:17" ht="20.25" customHeight="1">
      <c r="B10" s="256">
        <v>2</v>
      </c>
      <c r="C10" s="257" t="s">
        <v>30</v>
      </c>
      <c r="D10" s="258"/>
      <c r="E10" s="102" t="s">
        <v>88</v>
      </c>
      <c r="F10" s="378"/>
      <c r="G10" s="379"/>
      <c r="H10" s="380"/>
      <c r="I10" s="96"/>
      <c r="K10" s="256">
        <v>2</v>
      </c>
      <c r="L10" s="257" t="s">
        <v>30</v>
      </c>
      <c r="M10" s="258"/>
      <c r="N10" s="300" t="s">
        <v>63</v>
      </c>
      <c r="O10" s="418" t="s">
        <v>90</v>
      </c>
      <c r="P10" s="419"/>
      <c r="Q10" s="420"/>
    </row>
    <row r="11" spans="2:17" ht="20.25" customHeight="1">
      <c r="B11" s="256">
        <v>3</v>
      </c>
      <c r="C11" s="257" t="s">
        <v>31</v>
      </c>
      <c r="D11" s="258"/>
      <c r="E11" s="102" t="s">
        <v>88</v>
      </c>
      <c r="F11" s="378"/>
      <c r="G11" s="379"/>
      <c r="H11" s="380"/>
      <c r="I11" s="96"/>
      <c r="K11" s="256">
        <v>3</v>
      </c>
      <c r="L11" s="257" t="s">
        <v>31</v>
      </c>
      <c r="M11" s="258"/>
      <c r="N11" s="300" t="s">
        <v>63</v>
      </c>
      <c r="O11" s="415" t="s">
        <v>91</v>
      </c>
      <c r="P11" s="416"/>
      <c r="Q11" s="417"/>
    </row>
    <row r="12" spans="2:17" ht="20.25" customHeight="1">
      <c r="B12" s="256">
        <v>4</v>
      </c>
      <c r="C12" s="257" t="s">
        <v>33</v>
      </c>
      <c r="D12" s="258"/>
      <c r="E12" s="102" t="s">
        <v>88</v>
      </c>
      <c r="F12" s="378"/>
      <c r="G12" s="379"/>
      <c r="H12" s="380"/>
      <c r="I12" s="96"/>
      <c r="K12" s="256">
        <v>4</v>
      </c>
      <c r="L12" s="257" t="s">
        <v>33</v>
      </c>
      <c r="M12" s="258"/>
      <c r="N12" s="300" t="s">
        <v>63</v>
      </c>
      <c r="O12" s="415" t="s">
        <v>91</v>
      </c>
      <c r="P12" s="416"/>
      <c r="Q12" s="417"/>
    </row>
    <row r="13" spans="2:17" ht="20.25" customHeight="1">
      <c r="B13" s="256">
        <v>5</v>
      </c>
      <c r="C13" s="257" t="s">
        <v>35</v>
      </c>
      <c r="D13" s="258"/>
      <c r="E13" s="102" t="s">
        <v>88</v>
      </c>
      <c r="F13" s="378"/>
      <c r="G13" s="379"/>
      <c r="H13" s="380"/>
      <c r="I13" s="96"/>
      <c r="K13" s="256">
        <v>5</v>
      </c>
      <c r="L13" s="301" t="s">
        <v>35</v>
      </c>
      <c r="M13" s="302"/>
      <c r="N13" s="300" t="s">
        <v>92</v>
      </c>
      <c r="O13" s="415"/>
      <c r="P13" s="416"/>
      <c r="Q13" s="417"/>
    </row>
    <row r="14" spans="2:17" ht="20.25" customHeight="1">
      <c r="B14" s="256">
        <v>6</v>
      </c>
      <c r="C14" s="257" t="s">
        <v>37</v>
      </c>
      <c r="D14" s="258"/>
      <c r="E14" s="102" t="s">
        <v>88</v>
      </c>
      <c r="F14" s="378"/>
      <c r="G14" s="379"/>
      <c r="H14" s="380"/>
      <c r="I14" s="96"/>
      <c r="K14" s="256">
        <v>6</v>
      </c>
      <c r="L14" s="257" t="s">
        <v>37</v>
      </c>
      <c r="M14" s="258"/>
      <c r="N14" s="300" t="s">
        <v>63</v>
      </c>
      <c r="O14" s="415" t="s">
        <v>91</v>
      </c>
      <c r="P14" s="416"/>
      <c r="Q14" s="417"/>
    </row>
    <row r="15" spans="2:17" ht="20.25" customHeight="1">
      <c r="B15" s="256">
        <v>7</v>
      </c>
      <c r="C15" s="257" t="s">
        <v>39</v>
      </c>
      <c r="D15" s="258"/>
      <c r="E15" s="102" t="s">
        <v>88</v>
      </c>
      <c r="F15" s="421"/>
      <c r="G15" s="422"/>
      <c r="H15" s="423"/>
      <c r="I15" s="303"/>
      <c r="K15" s="256">
        <v>7</v>
      </c>
      <c r="L15" s="301" t="s">
        <v>39</v>
      </c>
      <c r="M15" s="302"/>
      <c r="N15" s="300" t="s">
        <v>92</v>
      </c>
      <c r="O15" s="424"/>
      <c r="P15" s="425"/>
      <c r="Q15" s="426"/>
    </row>
    <row r="16" spans="2:17" ht="20.25" customHeight="1">
      <c r="B16" s="256">
        <v>8</v>
      </c>
      <c r="C16" s="257" t="s">
        <v>41</v>
      </c>
      <c r="D16" s="258"/>
      <c r="E16" s="102" t="s">
        <v>88</v>
      </c>
      <c r="F16" s="378"/>
      <c r="G16" s="379"/>
      <c r="H16" s="380"/>
      <c r="I16" s="96"/>
      <c r="K16" s="256">
        <v>8</v>
      </c>
      <c r="L16" s="257" t="s">
        <v>41</v>
      </c>
      <c r="M16" s="258"/>
      <c r="N16" s="300" t="s">
        <v>63</v>
      </c>
      <c r="O16" s="415" t="s">
        <v>91</v>
      </c>
      <c r="P16" s="416"/>
      <c r="Q16" s="417"/>
    </row>
    <row r="17" spans="2:17" ht="20.25" customHeight="1">
      <c r="B17" s="271">
        <v>9</v>
      </c>
      <c r="C17" s="272" t="s">
        <v>43</v>
      </c>
      <c r="D17" s="273"/>
      <c r="E17" s="274" t="s">
        <v>44</v>
      </c>
      <c r="F17" s="275"/>
      <c r="G17" s="276"/>
      <c r="H17" s="277"/>
      <c r="I17" s="96"/>
      <c r="K17" s="271">
        <v>9</v>
      </c>
      <c r="L17" s="304" t="s">
        <v>43</v>
      </c>
      <c r="M17" s="305"/>
      <c r="N17" s="274" t="s">
        <v>44</v>
      </c>
      <c r="O17" s="306"/>
      <c r="P17" s="307"/>
      <c r="Q17" s="312"/>
    </row>
    <row r="18" spans="2:17" ht="20.25" customHeight="1">
      <c r="B18" s="256">
        <v>10</v>
      </c>
      <c r="C18" s="278" t="s">
        <v>93</v>
      </c>
      <c r="D18" s="279"/>
      <c r="E18" s="102" t="s">
        <v>88</v>
      </c>
      <c r="F18" s="378"/>
      <c r="G18" s="379"/>
      <c r="H18" s="380"/>
      <c r="I18" s="96"/>
      <c r="K18" s="256">
        <v>10</v>
      </c>
      <c r="L18" s="308" t="s">
        <v>93</v>
      </c>
      <c r="M18" s="309"/>
      <c r="N18" s="300" t="s">
        <v>92</v>
      </c>
      <c r="O18" s="415"/>
      <c r="P18" s="416"/>
      <c r="Q18" s="417"/>
    </row>
    <row r="19" spans="2:17" ht="20.25" customHeight="1">
      <c r="B19" s="256"/>
      <c r="C19" s="257"/>
      <c r="D19" s="258"/>
      <c r="E19" s="102"/>
      <c r="F19" s="378"/>
      <c r="G19" s="379"/>
      <c r="H19" s="380"/>
      <c r="I19" s="96"/>
      <c r="K19" s="310" t="s">
        <v>94</v>
      </c>
      <c r="L19" s="257" t="s">
        <v>95</v>
      </c>
      <c r="M19" s="258"/>
      <c r="N19" s="300" t="s">
        <v>63</v>
      </c>
      <c r="O19" s="415" t="s">
        <v>96</v>
      </c>
      <c r="P19" s="416"/>
      <c r="Q19" s="417"/>
    </row>
    <row r="20" spans="2:17" s="92" customFormat="1" ht="17.25" customHeight="1">
      <c r="B20" s="280" t="s">
        <v>97</v>
      </c>
      <c r="C20" s="281"/>
      <c r="D20" s="281"/>
      <c r="E20" s="282"/>
      <c r="F20" s="282"/>
      <c r="G20" s="282"/>
      <c r="H20" s="282"/>
      <c r="I20" s="96"/>
      <c r="K20" s="280" t="s">
        <v>97</v>
      </c>
      <c r="L20" s="281"/>
      <c r="M20" s="281"/>
      <c r="N20" s="282"/>
      <c r="O20" s="282"/>
      <c r="P20" s="282"/>
      <c r="Q20" s="282"/>
    </row>
    <row r="21" spans="2:17" ht="17.25" customHeight="1">
      <c r="B21" s="427" t="s">
        <v>98</v>
      </c>
      <c r="C21" s="427"/>
      <c r="D21" s="427"/>
      <c r="E21" s="427"/>
      <c r="F21" s="427"/>
      <c r="G21" s="427"/>
      <c r="H21" s="427"/>
      <c r="I21" s="283"/>
      <c r="K21" s="427" t="s">
        <v>98</v>
      </c>
      <c r="L21" s="427"/>
      <c r="M21" s="427"/>
      <c r="N21" s="427"/>
      <c r="O21" s="427"/>
      <c r="P21" s="427"/>
      <c r="Q21" s="427"/>
    </row>
    <row r="22" spans="2:17" ht="17.25" customHeight="1">
      <c r="B22" s="428" t="s">
        <v>99</v>
      </c>
      <c r="C22" s="428"/>
      <c r="D22" s="428"/>
      <c r="E22" s="428"/>
      <c r="F22" s="428"/>
      <c r="G22" s="428"/>
      <c r="H22" s="428"/>
      <c r="I22" s="284"/>
      <c r="K22" s="428" t="s">
        <v>99</v>
      </c>
      <c r="L22" s="428"/>
      <c r="M22" s="428"/>
      <c r="N22" s="428"/>
      <c r="O22" s="428"/>
      <c r="P22" s="428"/>
      <c r="Q22" s="428"/>
    </row>
    <row r="23" spans="2:17" ht="15" customHeight="1">
      <c r="B23" s="285"/>
      <c r="C23" s="285"/>
      <c r="D23" s="285"/>
      <c r="E23" s="285"/>
      <c r="F23" s="285"/>
      <c r="G23" s="285"/>
      <c r="H23" s="285"/>
      <c r="I23" s="285"/>
      <c r="K23" s="285"/>
      <c r="L23" s="285"/>
      <c r="M23" s="285"/>
      <c r="N23" s="285"/>
      <c r="O23" s="285"/>
      <c r="P23" s="285"/>
      <c r="Q23" s="285"/>
    </row>
    <row r="24" spans="2:17" ht="22.5" customHeight="1">
      <c r="B24" s="429" t="s">
        <v>100</v>
      </c>
      <c r="C24" s="430"/>
      <c r="D24" s="430"/>
      <c r="E24" s="430"/>
      <c r="F24" s="430"/>
      <c r="G24" s="430"/>
      <c r="H24" s="431"/>
      <c r="I24" s="259"/>
      <c r="K24" s="429" t="s">
        <v>100</v>
      </c>
      <c r="L24" s="430"/>
      <c r="M24" s="430"/>
      <c r="N24" s="430"/>
      <c r="O24" s="430"/>
      <c r="P24" s="430"/>
      <c r="Q24" s="431"/>
    </row>
    <row r="25" spans="2:17" ht="22.5" customHeight="1">
      <c r="B25" s="286"/>
      <c r="C25" s="92"/>
      <c r="D25" s="92"/>
      <c r="E25" s="92"/>
      <c r="F25" s="92"/>
      <c r="G25" s="92" t="s">
        <v>101</v>
      </c>
      <c r="H25" s="287"/>
      <c r="I25" s="92"/>
      <c r="K25" s="286"/>
      <c r="L25" s="92"/>
      <c r="M25" s="92"/>
      <c r="N25" s="92"/>
      <c r="O25" s="92"/>
      <c r="P25" s="92" t="s">
        <v>101</v>
      </c>
      <c r="Q25" s="287"/>
    </row>
    <row r="26" spans="2:17" ht="22.5" customHeight="1">
      <c r="B26" s="432" t="s">
        <v>102</v>
      </c>
      <c r="C26" s="433"/>
      <c r="D26" s="433"/>
      <c r="E26" s="433"/>
      <c r="F26" s="433"/>
      <c r="G26" s="433"/>
      <c r="H26" s="434"/>
      <c r="I26" s="259"/>
      <c r="K26" s="432" t="s">
        <v>102</v>
      </c>
      <c r="L26" s="433"/>
      <c r="M26" s="433"/>
      <c r="N26" s="433"/>
      <c r="O26" s="433"/>
      <c r="P26" s="433"/>
      <c r="Q26" s="434"/>
    </row>
    <row r="27" spans="2:17" ht="22.5" customHeight="1">
      <c r="B27" s="286"/>
      <c r="C27" s="92"/>
      <c r="D27" s="92"/>
      <c r="E27" s="92"/>
      <c r="F27" s="92"/>
      <c r="G27" s="92" t="s">
        <v>101</v>
      </c>
      <c r="H27" s="287"/>
      <c r="I27" s="92"/>
      <c r="K27" s="286"/>
      <c r="L27" s="92"/>
      <c r="M27" s="92"/>
      <c r="N27" s="92"/>
      <c r="O27" s="92"/>
      <c r="P27" s="92" t="s">
        <v>101</v>
      </c>
      <c r="Q27" s="287"/>
    </row>
    <row r="28" spans="2:17" ht="22.5" customHeight="1">
      <c r="B28" s="286"/>
      <c r="C28" s="92"/>
      <c r="D28" s="92"/>
      <c r="E28" s="92"/>
      <c r="F28" s="92"/>
      <c r="G28" s="260"/>
      <c r="H28" s="288" t="s">
        <v>11</v>
      </c>
      <c r="I28" s="261"/>
      <c r="K28" s="286"/>
      <c r="L28" s="92"/>
      <c r="M28" s="92"/>
      <c r="N28" s="92"/>
      <c r="O28" s="92"/>
      <c r="P28" s="260"/>
      <c r="Q28" s="288" t="s">
        <v>11</v>
      </c>
    </row>
    <row r="29" spans="2:17" ht="21" customHeight="1">
      <c r="B29" s="286"/>
      <c r="C29" s="96" t="s">
        <v>103</v>
      </c>
      <c r="D29" s="92"/>
      <c r="E29" s="262" t="s">
        <v>104</v>
      </c>
      <c r="F29" s="263"/>
      <c r="G29" s="263"/>
      <c r="H29" s="289"/>
      <c r="I29" s="92"/>
      <c r="K29" s="286"/>
      <c r="L29" s="96" t="s">
        <v>103</v>
      </c>
      <c r="M29" s="92"/>
      <c r="N29" s="262" t="s">
        <v>104</v>
      </c>
      <c r="O29" s="263"/>
      <c r="P29" s="263"/>
      <c r="Q29" s="289"/>
    </row>
    <row r="30" spans="2:17" s="267" customFormat="1" ht="15" customHeight="1">
      <c r="B30" s="286"/>
      <c r="C30" s="96"/>
      <c r="D30" s="92"/>
      <c r="E30" s="290"/>
      <c r="F30" s="291"/>
      <c r="G30" s="291"/>
      <c r="H30" s="292"/>
      <c r="I30" s="92"/>
      <c r="K30" s="286"/>
      <c r="L30" s="96"/>
      <c r="M30" s="92"/>
      <c r="N30" s="290"/>
      <c r="O30" s="291"/>
      <c r="P30" s="291"/>
      <c r="Q30" s="292"/>
    </row>
    <row r="31" spans="2:17" s="267" customFormat="1" ht="15" customHeight="1">
      <c r="B31" s="286"/>
      <c r="C31" s="92"/>
      <c r="D31" s="92"/>
      <c r="E31" s="262" t="s">
        <v>105</v>
      </c>
      <c r="F31" s="265"/>
      <c r="G31" s="265"/>
      <c r="H31" s="289"/>
      <c r="I31" s="92"/>
      <c r="K31" s="286"/>
      <c r="L31" s="92"/>
      <c r="M31" s="92"/>
      <c r="N31" s="262" t="s">
        <v>105</v>
      </c>
      <c r="O31" s="265"/>
      <c r="P31" s="265"/>
      <c r="Q31" s="289"/>
    </row>
    <row r="32" spans="2:17" ht="19.5" customHeight="1">
      <c r="B32" s="293"/>
      <c r="C32" s="294"/>
      <c r="D32" s="294"/>
      <c r="E32" s="294"/>
      <c r="F32" s="294"/>
      <c r="G32" s="294"/>
      <c r="H32" s="295"/>
      <c r="I32" s="92"/>
      <c r="K32" s="293"/>
      <c r="L32" s="294"/>
      <c r="M32" s="294"/>
      <c r="N32" s="294"/>
      <c r="O32" s="294"/>
      <c r="P32" s="294"/>
      <c r="Q32" s="295"/>
    </row>
    <row r="35" ht="27.75" customHeight="1"/>
  </sheetData>
  <sheetProtection/>
  <mergeCells count="46">
    <mergeCell ref="B22:H22"/>
    <mergeCell ref="K22:Q22"/>
    <mergeCell ref="B24:H24"/>
    <mergeCell ref="K24:Q24"/>
    <mergeCell ref="B26:H26"/>
    <mergeCell ref="K26:Q26"/>
    <mergeCell ref="F18:H18"/>
    <mergeCell ref="O18:Q18"/>
    <mergeCell ref="F19:H19"/>
    <mergeCell ref="O19:Q19"/>
    <mergeCell ref="B21:H21"/>
    <mergeCell ref="K21:Q21"/>
    <mergeCell ref="F14:H14"/>
    <mergeCell ref="O14:Q14"/>
    <mergeCell ref="F15:H15"/>
    <mergeCell ref="O15:Q15"/>
    <mergeCell ref="F16:H16"/>
    <mergeCell ref="O16:Q16"/>
    <mergeCell ref="F11:H11"/>
    <mergeCell ref="O11:Q11"/>
    <mergeCell ref="F12:H12"/>
    <mergeCell ref="O12:Q12"/>
    <mergeCell ref="F13:H13"/>
    <mergeCell ref="O13:Q13"/>
    <mergeCell ref="F8:H8"/>
    <mergeCell ref="O8:Q8"/>
    <mergeCell ref="F9:H9"/>
    <mergeCell ref="O9:Q9"/>
    <mergeCell ref="F10:H10"/>
    <mergeCell ref="O10:Q10"/>
    <mergeCell ref="P5:Q5"/>
    <mergeCell ref="B6:H6"/>
    <mergeCell ref="K6:Q6"/>
    <mergeCell ref="B7:H7"/>
    <mergeCell ref="K7:Q7"/>
    <mergeCell ref="B5:C5"/>
    <mergeCell ref="D5:E5"/>
    <mergeCell ref="G5:H5"/>
    <mergeCell ref="K5:L5"/>
    <mergeCell ref="M5:N5"/>
    <mergeCell ref="B3:H3"/>
    <mergeCell ref="K3:Q3"/>
    <mergeCell ref="B4:C4"/>
    <mergeCell ref="D4:E4"/>
    <mergeCell ref="K4:L4"/>
    <mergeCell ref="M4:N4"/>
  </mergeCells>
  <printOptions horizontalCentered="1"/>
  <pageMargins left="0.236220472440945" right="0.236220472440945" top="0.748031496062992" bottom="0.748031496062992" header="0.31496062992126" footer="0.31496062992126"/>
  <pageSetup fitToWidth="0" horizontalDpi="600" verticalDpi="600" orientation="portrait" paperSize="9"/>
  <headerFooter>
    <oddFooter>&amp;RR5</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showGridLines="0" zoomScale="70" zoomScaleNormal="70" zoomScaleSheetLayoutView="70" zoomScalePageLayoutView="0" workbookViewId="0" topLeftCell="A1">
      <selection activeCell="Z5" sqref="Z5"/>
    </sheetView>
  </sheetViews>
  <sheetFormatPr defaultColWidth="9.00390625" defaultRowHeight="15"/>
  <cols>
    <col min="1" max="1" width="2.28125" style="0" customWidth="1"/>
    <col min="9" max="9" width="9.00390625" style="0" customWidth="1"/>
    <col min="11" max="12" width="2.28125" style="0" customWidth="1"/>
    <col min="22" max="22" width="3.140625" style="0" customWidth="1"/>
  </cols>
  <sheetData>
    <row r="1" ht="12" customHeight="1"/>
  </sheetData>
  <sheetProtection/>
  <printOptions horizontalCentered="1"/>
  <pageMargins left="0.236220472440945" right="0.236220472440945" top="0.748031496062992" bottom="0.748031496062992" header="0.31496062992126" footer="0.31496062992126"/>
  <pageSetup horizontalDpi="600" verticalDpi="600" orientation="portrait" paperSize="9"/>
  <headerFooter>
    <oddFooter>&amp;RR5</oddFooter>
  </headerFooter>
  <colBreaks count="1" manualBreakCount="1">
    <brk id="11" max="37" man="1"/>
  </colBreaks>
  <drawing r:id="rId1"/>
</worksheet>
</file>

<file path=xl/worksheets/sheet8.xml><?xml version="1.0" encoding="utf-8"?>
<worksheet xmlns="http://schemas.openxmlformats.org/spreadsheetml/2006/main" xmlns:r="http://schemas.openxmlformats.org/officeDocument/2006/relationships">
  <dimension ref="B2:J32"/>
  <sheetViews>
    <sheetView showGridLines="0" zoomScalePageLayoutView="0" workbookViewId="0" topLeftCell="A1">
      <selection activeCell="N13" sqref="N13"/>
    </sheetView>
  </sheetViews>
  <sheetFormatPr defaultColWidth="9.00390625" defaultRowHeight="15"/>
  <cols>
    <col min="1" max="1" width="1.421875" style="94" customWidth="1"/>
    <col min="2" max="2" width="4.421875" style="94" customWidth="1"/>
    <col min="3" max="3" width="14.57421875" style="94" customWidth="1"/>
    <col min="4" max="4" width="10.57421875" style="94" customWidth="1"/>
    <col min="5" max="5" width="15.00390625" style="94" customWidth="1"/>
    <col min="6" max="8" width="11.421875" style="94" customWidth="1"/>
    <col min="9" max="9" width="1.57421875" style="94" customWidth="1"/>
    <col min="10" max="16384" width="9.00390625" style="94" customWidth="1"/>
  </cols>
  <sheetData>
    <row r="1" ht="10.5" customHeight="1"/>
    <row r="2" spans="2:8" ht="21.75" customHeight="1">
      <c r="B2" s="94" t="s">
        <v>106</v>
      </c>
      <c r="H2" s="243" t="s">
        <v>107</v>
      </c>
    </row>
    <row r="3" ht="21.75" customHeight="1">
      <c r="H3" s="243"/>
    </row>
    <row r="4" spans="2:8" ht="21.75" customHeight="1">
      <c r="B4" s="406" t="s">
        <v>108</v>
      </c>
      <c r="C4" s="406"/>
      <c r="D4" s="406"/>
      <c r="E4" s="406"/>
      <c r="F4" s="406"/>
      <c r="G4" s="406"/>
      <c r="H4" s="406"/>
    </row>
    <row r="5" spans="2:8" ht="22.5" customHeight="1">
      <c r="B5" s="378" t="s">
        <v>82</v>
      </c>
      <c r="C5" s="380"/>
      <c r="D5" s="378"/>
      <c r="E5" s="380"/>
      <c r="F5" s="102" t="s">
        <v>83</v>
      </c>
      <c r="G5" s="245"/>
      <c r="H5" s="246"/>
    </row>
    <row r="6" spans="2:8" ht="22.5" customHeight="1">
      <c r="B6" s="378" t="s">
        <v>56</v>
      </c>
      <c r="C6" s="380"/>
      <c r="D6" s="378"/>
      <c r="E6" s="380"/>
      <c r="F6" s="102" t="s">
        <v>14</v>
      </c>
      <c r="G6" s="409"/>
      <c r="H6" s="410"/>
    </row>
    <row r="7" spans="2:8" s="92" customFormat="1" ht="18.75" customHeight="1">
      <c r="B7" s="413"/>
      <c r="C7" s="413"/>
      <c r="D7" s="413"/>
      <c r="E7" s="413"/>
      <c r="F7" s="413"/>
      <c r="G7" s="413"/>
      <c r="H7" s="413"/>
    </row>
    <row r="8" spans="2:8" ht="18.75" customHeight="1">
      <c r="B8" s="435" t="s">
        <v>109</v>
      </c>
      <c r="C8" s="435"/>
      <c r="D8" s="435"/>
      <c r="E8" s="435"/>
      <c r="F8" s="435"/>
      <c r="G8" s="435"/>
      <c r="H8" s="435"/>
    </row>
    <row r="9" spans="2:8" ht="18.75" customHeight="1">
      <c r="B9" s="435"/>
      <c r="C9" s="435"/>
      <c r="D9" s="435"/>
      <c r="E9" s="435"/>
      <c r="F9" s="435"/>
      <c r="G9" s="435"/>
      <c r="H9" s="435"/>
    </row>
    <row r="10" spans="2:8" ht="22.5" customHeight="1">
      <c r="B10" s="248"/>
      <c r="C10" s="249"/>
      <c r="D10" s="250"/>
      <c r="E10" s="231" t="s">
        <v>110</v>
      </c>
      <c r="F10" s="372" t="s">
        <v>48</v>
      </c>
      <c r="G10" s="373"/>
      <c r="H10" s="374"/>
    </row>
    <row r="11" spans="2:8" ht="22.5" customHeight="1">
      <c r="B11" s="251" t="s">
        <v>111</v>
      </c>
      <c r="C11" s="252" t="s">
        <v>112</v>
      </c>
      <c r="D11" s="253"/>
      <c r="E11" s="254" t="s">
        <v>113</v>
      </c>
      <c r="F11" s="253" t="s">
        <v>114</v>
      </c>
      <c r="G11" s="253"/>
      <c r="H11" s="255"/>
    </row>
    <row r="12" spans="2:8" ht="22.5" customHeight="1">
      <c r="B12" s="251" t="s">
        <v>111</v>
      </c>
      <c r="C12" s="252" t="s">
        <v>115</v>
      </c>
      <c r="D12" s="253"/>
      <c r="E12" s="254" t="s">
        <v>116</v>
      </c>
      <c r="F12" s="253" t="s">
        <v>117</v>
      </c>
      <c r="G12" s="253"/>
      <c r="H12" s="255"/>
    </row>
    <row r="13" spans="2:8" ht="22.5" customHeight="1">
      <c r="B13" s="251" t="s">
        <v>111</v>
      </c>
      <c r="C13" s="252" t="s">
        <v>118</v>
      </c>
      <c r="D13" s="253"/>
      <c r="E13" s="254" t="s">
        <v>113</v>
      </c>
      <c r="F13" s="253" t="s">
        <v>119</v>
      </c>
      <c r="G13" s="253"/>
      <c r="H13" s="255"/>
    </row>
    <row r="14" spans="2:8" ht="22.5" customHeight="1">
      <c r="B14" s="256">
        <v>1</v>
      </c>
      <c r="C14" s="257"/>
      <c r="D14" s="258"/>
      <c r="E14" s="102" t="s">
        <v>120</v>
      </c>
      <c r="F14" s="249"/>
      <c r="G14" s="249"/>
      <c r="H14" s="250"/>
    </row>
    <row r="15" spans="2:8" ht="22.5" customHeight="1">
      <c r="B15" s="256">
        <v>2</v>
      </c>
      <c r="C15" s="257"/>
      <c r="D15" s="258"/>
      <c r="E15" s="102" t="s">
        <v>120</v>
      </c>
      <c r="F15" s="249"/>
      <c r="G15" s="249"/>
      <c r="H15" s="250"/>
    </row>
    <row r="16" spans="2:8" ht="22.5" customHeight="1">
      <c r="B16" s="256">
        <v>3</v>
      </c>
      <c r="C16" s="257"/>
      <c r="D16" s="258"/>
      <c r="E16" s="102" t="s">
        <v>120</v>
      </c>
      <c r="F16" s="249"/>
      <c r="G16" s="249"/>
      <c r="H16" s="250"/>
    </row>
    <row r="17" spans="2:8" ht="22.5" customHeight="1">
      <c r="B17" s="256">
        <v>4</v>
      </c>
      <c r="C17" s="257"/>
      <c r="D17" s="258"/>
      <c r="E17" s="102" t="s">
        <v>120</v>
      </c>
      <c r="F17" s="249"/>
      <c r="G17" s="249"/>
      <c r="H17" s="250"/>
    </row>
    <row r="18" spans="2:8" ht="22.5" customHeight="1">
      <c r="B18" s="256">
        <v>5</v>
      </c>
      <c r="C18" s="257"/>
      <c r="D18" s="258"/>
      <c r="E18" s="102" t="s">
        <v>120</v>
      </c>
      <c r="F18" s="249"/>
      <c r="G18" s="249"/>
      <c r="H18" s="250"/>
    </row>
    <row r="19" spans="2:8" ht="22.5" customHeight="1">
      <c r="B19" s="256">
        <v>6</v>
      </c>
      <c r="C19" s="257"/>
      <c r="D19" s="258"/>
      <c r="E19" s="102" t="s">
        <v>120</v>
      </c>
      <c r="F19" s="249"/>
      <c r="G19" s="249"/>
      <c r="H19" s="250"/>
    </row>
    <row r="20" spans="2:8" ht="22.5" customHeight="1">
      <c r="B20" s="256">
        <v>7</v>
      </c>
      <c r="C20" s="257"/>
      <c r="D20" s="258"/>
      <c r="E20" s="102" t="s">
        <v>120</v>
      </c>
      <c r="F20" s="249"/>
      <c r="G20" s="249"/>
      <c r="H20" s="250"/>
    </row>
    <row r="21" spans="2:8" ht="22.5" customHeight="1">
      <c r="B21" s="256">
        <v>8</v>
      </c>
      <c r="C21" s="257"/>
      <c r="D21" s="258"/>
      <c r="E21" s="102" t="s">
        <v>120</v>
      </c>
      <c r="F21" s="249"/>
      <c r="G21" s="249"/>
      <c r="H21" s="250"/>
    </row>
    <row r="22" spans="2:8" s="92" customFormat="1" ht="22.5" customHeight="1">
      <c r="B22" s="413" t="s">
        <v>121</v>
      </c>
      <c r="C22" s="413"/>
      <c r="D22" s="413"/>
      <c r="E22" s="413"/>
      <c r="F22" s="413"/>
      <c r="G22" s="413"/>
      <c r="H22" s="413"/>
    </row>
    <row r="23" spans="2:8" s="244" customFormat="1" ht="22.5" customHeight="1">
      <c r="B23" s="436" t="s">
        <v>122</v>
      </c>
      <c r="C23" s="437"/>
      <c r="D23" s="437"/>
      <c r="E23" s="437"/>
      <c r="F23" s="437"/>
      <c r="G23" s="437"/>
      <c r="H23" s="438"/>
    </row>
    <row r="24" spans="2:8" s="244" customFormat="1" ht="45.75" customHeight="1">
      <c r="B24" s="439"/>
      <c r="C24" s="440"/>
      <c r="D24" s="440"/>
      <c r="E24" s="440"/>
      <c r="F24" s="440"/>
      <c r="G24" s="440"/>
      <c r="H24" s="441"/>
    </row>
    <row r="25" spans="2:8" s="244" customFormat="1" ht="23.25" customHeight="1">
      <c r="B25" s="413" t="s">
        <v>123</v>
      </c>
      <c r="C25" s="413"/>
      <c r="D25" s="413"/>
      <c r="E25" s="413"/>
      <c r="F25" s="413"/>
      <c r="G25" s="413"/>
      <c r="H25" s="413"/>
    </row>
    <row r="26" spans="2:8" ht="50.25" customHeight="1">
      <c r="B26" s="442" t="s">
        <v>124</v>
      </c>
      <c r="C26" s="442"/>
      <c r="D26" s="442"/>
      <c r="E26" s="442"/>
      <c r="F26" s="442"/>
      <c r="G26" s="442"/>
      <c r="H26" s="442"/>
    </row>
    <row r="27" spans="2:8" ht="22.5" customHeight="1">
      <c r="B27" s="433" t="s">
        <v>125</v>
      </c>
      <c r="C27" s="433"/>
      <c r="D27" s="433"/>
      <c r="E27" s="433"/>
      <c r="F27" s="433"/>
      <c r="G27" s="433"/>
      <c r="H27" s="433"/>
    </row>
    <row r="28" spans="2:10" ht="22.5" customHeight="1">
      <c r="B28" s="433" t="s">
        <v>126</v>
      </c>
      <c r="C28" s="433"/>
      <c r="D28" s="433"/>
      <c r="E28" s="433"/>
      <c r="F28" s="433"/>
      <c r="G28" s="433"/>
      <c r="H28" s="433"/>
      <c r="I28" s="266"/>
      <c r="J28" s="92"/>
    </row>
    <row r="29" spans="2:8" ht="22.5" customHeight="1">
      <c r="B29" s="92"/>
      <c r="C29" s="92"/>
      <c r="D29" s="92"/>
      <c r="E29" s="92"/>
      <c r="F29" s="92"/>
      <c r="G29" s="260"/>
      <c r="H29" s="261" t="s">
        <v>11</v>
      </c>
    </row>
    <row r="30" spans="2:8" ht="22.5" customHeight="1">
      <c r="B30" s="92"/>
      <c r="C30" s="96" t="s">
        <v>103</v>
      </c>
      <c r="D30" s="92"/>
      <c r="E30" s="262" t="s">
        <v>104</v>
      </c>
      <c r="F30" s="263"/>
      <c r="G30" s="263"/>
      <c r="H30" s="263"/>
    </row>
    <row r="31" spans="2:8" ht="22.5" customHeight="1">
      <c r="B31" s="92"/>
      <c r="C31" s="96"/>
      <c r="D31" s="92"/>
      <c r="E31" s="264"/>
      <c r="F31" s="92"/>
      <c r="G31" s="92"/>
      <c r="H31" s="92"/>
    </row>
    <row r="32" spans="2:8" ht="22.5" customHeight="1">
      <c r="B32" s="92"/>
      <c r="C32" s="92"/>
      <c r="D32" s="92"/>
      <c r="E32" s="262" t="s">
        <v>105</v>
      </c>
      <c r="F32" s="265"/>
      <c r="G32" s="265"/>
      <c r="H32" s="263"/>
    </row>
    <row r="33" ht="13.5" customHeight="1"/>
  </sheetData>
  <sheetProtection/>
  <mergeCells count="17">
    <mergeCell ref="B28:H28"/>
    <mergeCell ref="B23:H23"/>
    <mergeCell ref="B24:H24"/>
    <mergeCell ref="B25:H25"/>
    <mergeCell ref="B26:H26"/>
    <mergeCell ref="B27:H27"/>
    <mergeCell ref="B7:H7"/>
    <mergeCell ref="B8:H8"/>
    <mergeCell ref="B9:H9"/>
    <mergeCell ref="F10:H10"/>
    <mergeCell ref="B22:H22"/>
    <mergeCell ref="B4:H4"/>
    <mergeCell ref="B5:C5"/>
    <mergeCell ref="D5:E5"/>
    <mergeCell ref="B6:C6"/>
    <mergeCell ref="D6:E6"/>
    <mergeCell ref="G6:H6"/>
  </mergeCells>
  <printOptions horizontalCentered="1"/>
  <pageMargins left="0.236220472440945" right="0.236220472440945" top="0.748031496062992" bottom="0.748031496062992" header="0.31496062992126" footer="0.31496062992126"/>
  <pageSetup horizontalDpi="600" verticalDpi="600" orientation="portrait" paperSize="9"/>
  <headerFooter>
    <oddFooter>&amp;RR5</oddFooter>
  </headerFooter>
</worksheet>
</file>

<file path=xl/worksheets/sheet9.xml><?xml version="1.0" encoding="utf-8"?>
<worksheet xmlns="http://schemas.openxmlformats.org/spreadsheetml/2006/main" xmlns:r="http://schemas.openxmlformats.org/officeDocument/2006/relationships">
  <dimension ref="A1:G23"/>
  <sheetViews>
    <sheetView showGridLines="0" zoomScalePageLayoutView="0" workbookViewId="0" topLeftCell="A1">
      <selection activeCell="A1" sqref="A1:G23"/>
    </sheetView>
  </sheetViews>
  <sheetFormatPr defaultColWidth="9.00390625" defaultRowHeight="15"/>
  <cols>
    <col min="1" max="1" width="4.421875" style="94" customWidth="1"/>
    <col min="2" max="2" width="5.00390625" style="94" customWidth="1"/>
    <col min="3" max="3" width="15.8515625" style="94" customWidth="1"/>
    <col min="4" max="4" width="19.421875" style="94" customWidth="1"/>
    <col min="5" max="7" width="11.421875" style="210" customWidth="1"/>
    <col min="8" max="8" width="1.57421875" style="94" customWidth="1"/>
    <col min="9" max="16384" width="9.00390625" style="94" customWidth="1"/>
  </cols>
  <sheetData>
    <row r="1" ht="35.25" customHeight="1">
      <c r="A1" s="94" t="s">
        <v>127</v>
      </c>
    </row>
    <row r="2" spans="1:7" ht="21.75" customHeight="1">
      <c r="A2" s="364" t="s">
        <v>128</v>
      </c>
      <c r="B2" s="364"/>
      <c r="C2" s="364"/>
      <c r="D2" s="364"/>
      <c r="E2" s="364"/>
      <c r="F2" s="364"/>
      <c r="G2" s="364"/>
    </row>
    <row r="3" ht="14.25" customHeight="1"/>
    <row r="4" spans="1:7" ht="39" customHeight="1">
      <c r="A4" s="443" t="s">
        <v>129</v>
      </c>
      <c r="B4" s="444"/>
      <c r="C4" s="445"/>
      <c r="D4" s="102" t="s">
        <v>130</v>
      </c>
      <c r="E4" s="391" t="s">
        <v>131</v>
      </c>
      <c r="F4" s="392"/>
      <c r="G4" s="393"/>
    </row>
    <row r="5" spans="1:7" ht="39" customHeight="1">
      <c r="A5" s="446" t="s">
        <v>132</v>
      </c>
      <c r="B5" s="446"/>
      <c r="C5" s="446"/>
      <c r="D5" s="232" t="s">
        <v>133</v>
      </c>
      <c r="E5" s="233"/>
      <c r="F5" s="233"/>
      <c r="G5" s="234"/>
    </row>
    <row r="6" spans="1:7" ht="39" customHeight="1">
      <c r="A6" s="446" t="s">
        <v>134</v>
      </c>
      <c r="B6" s="446"/>
      <c r="C6" s="446"/>
      <c r="D6" s="232" t="s">
        <v>135</v>
      </c>
      <c r="E6" s="233"/>
      <c r="F6" s="233"/>
      <c r="G6" s="234"/>
    </row>
    <row r="7" spans="1:7" ht="23.25" customHeight="1">
      <c r="A7" s="102" t="s">
        <v>136</v>
      </c>
      <c r="B7" s="102" t="s">
        <v>137</v>
      </c>
      <c r="C7" s="102" t="s">
        <v>138</v>
      </c>
      <c r="D7" s="235" t="s">
        <v>139</v>
      </c>
      <c r="E7" s="447" t="s">
        <v>140</v>
      </c>
      <c r="F7" s="448"/>
      <c r="G7" s="449"/>
    </row>
    <row r="8" spans="1:7" ht="33.75" customHeight="1">
      <c r="A8" s="236">
        <v>8</v>
      </c>
      <c r="B8" s="236" t="s">
        <v>141</v>
      </c>
      <c r="C8" s="236" t="s">
        <v>142</v>
      </c>
      <c r="D8" s="237" t="s">
        <v>143</v>
      </c>
      <c r="E8" s="450" t="s">
        <v>144</v>
      </c>
      <c r="F8" s="451"/>
      <c r="G8" s="452"/>
    </row>
    <row r="9" spans="1:7" ht="33.75" customHeight="1">
      <c r="A9" s="236">
        <v>10</v>
      </c>
      <c r="B9" s="236" t="s">
        <v>145</v>
      </c>
      <c r="C9" s="236" t="s">
        <v>146</v>
      </c>
      <c r="D9" s="237" t="s">
        <v>147</v>
      </c>
      <c r="E9" s="450" t="s">
        <v>148</v>
      </c>
      <c r="F9" s="451"/>
      <c r="G9" s="452"/>
    </row>
    <row r="10" spans="1:7" ht="33.75" customHeight="1">
      <c r="A10" s="236">
        <v>15</v>
      </c>
      <c r="B10" s="236" t="s">
        <v>141</v>
      </c>
      <c r="C10" s="236" t="s">
        <v>149</v>
      </c>
      <c r="D10" s="237" t="s">
        <v>147</v>
      </c>
      <c r="E10" s="450" t="s">
        <v>148</v>
      </c>
      <c r="F10" s="451"/>
      <c r="G10" s="452"/>
    </row>
    <row r="11" spans="1:7" ht="33.75" customHeight="1">
      <c r="A11" s="236">
        <v>16</v>
      </c>
      <c r="B11" s="236" t="s">
        <v>150</v>
      </c>
      <c r="C11" s="236" t="s">
        <v>151</v>
      </c>
      <c r="D11" s="237" t="s">
        <v>147</v>
      </c>
      <c r="E11" s="450" t="s">
        <v>152</v>
      </c>
      <c r="F11" s="451"/>
      <c r="G11" s="452"/>
    </row>
    <row r="12" spans="1:7" ht="33.75" customHeight="1">
      <c r="A12" s="236">
        <v>18</v>
      </c>
      <c r="B12" s="236" t="s">
        <v>153</v>
      </c>
      <c r="C12" s="236" t="s">
        <v>154</v>
      </c>
      <c r="D12" s="237" t="s">
        <v>31</v>
      </c>
      <c r="E12" s="450" t="s">
        <v>148</v>
      </c>
      <c r="F12" s="451"/>
      <c r="G12" s="452"/>
    </row>
    <row r="13" spans="1:7" ht="33.75" customHeight="1">
      <c r="A13" s="236">
        <v>21</v>
      </c>
      <c r="B13" s="236" t="s">
        <v>155</v>
      </c>
      <c r="C13" s="236" t="s">
        <v>156</v>
      </c>
      <c r="D13" s="237" t="s">
        <v>147</v>
      </c>
      <c r="E13" s="450" t="s">
        <v>148</v>
      </c>
      <c r="F13" s="451"/>
      <c r="G13" s="452"/>
    </row>
    <row r="14" spans="1:7" ht="33.75" customHeight="1">
      <c r="A14" s="238"/>
      <c r="B14" s="238"/>
      <c r="C14" s="238"/>
      <c r="D14" s="235"/>
      <c r="E14" s="447"/>
      <c r="F14" s="448"/>
      <c r="G14" s="449"/>
    </row>
    <row r="15" spans="1:7" ht="33.75" customHeight="1">
      <c r="A15" s="238"/>
      <c r="B15" s="238"/>
      <c r="C15" s="238"/>
      <c r="D15" s="235"/>
      <c r="E15" s="447"/>
      <c r="F15" s="448"/>
      <c r="G15" s="449"/>
    </row>
    <row r="16" spans="1:7" ht="33.75" customHeight="1">
      <c r="A16" s="238"/>
      <c r="B16" s="238"/>
      <c r="C16" s="238"/>
      <c r="D16" s="235"/>
      <c r="E16" s="447"/>
      <c r="F16" s="448"/>
      <c r="G16" s="449"/>
    </row>
    <row r="17" spans="1:7" ht="33.75" customHeight="1">
      <c r="A17" s="238"/>
      <c r="B17" s="238"/>
      <c r="C17" s="238"/>
      <c r="D17" s="235"/>
      <c r="E17" s="447"/>
      <c r="F17" s="448"/>
      <c r="G17" s="449"/>
    </row>
    <row r="18" spans="1:7" ht="33.75" customHeight="1">
      <c r="A18" s="238"/>
      <c r="B18" s="238"/>
      <c r="C18" s="238"/>
      <c r="D18" s="235"/>
      <c r="E18" s="447"/>
      <c r="F18" s="448"/>
      <c r="G18" s="449"/>
    </row>
    <row r="19" spans="1:7" ht="33.75" customHeight="1">
      <c r="A19" s="238"/>
      <c r="B19" s="238"/>
      <c r="C19" s="238"/>
      <c r="D19" s="235"/>
      <c r="E19" s="447"/>
      <c r="F19" s="448"/>
      <c r="G19" s="449"/>
    </row>
    <row r="20" spans="1:7" ht="33.75" customHeight="1">
      <c r="A20" s="238"/>
      <c r="B20" s="238"/>
      <c r="C20" s="238"/>
      <c r="D20" s="235"/>
      <c r="E20" s="447"/>
      <c r="F20" s="448"/>
      <c r="G20" s="449"/>
    </row>
    <row r="21" spans="1:7" ht="33.75" customHeight="1">
      <c r="A21" s="238"/>
      <c r="B21" s="238"/>
      <c r="C21" s="238"/>
      <c r="D21" s="235"/>
      <c r="E21" s="447"/>
      <c r="F21" s="448"/>
      <c r="G21" s="449"/>
    </row>
    <row r="22" spans="1:7" ht="33.75" customHeight="1">
      <c r="A22" s="92"/>
      <c r="B22" s="92"/>
      <c r="C22" s="92"/>
      <c r="D22" s="239"/>
      <c r="E22" s="240"/>
      <c r="F22" s="241"/>
      <c r="G22" s="242" t="s">
        <v>157</v>
      </c>
    </row>
    <row r="23" spans="1:7" ht="18.75">
      <c r="A23" s="453" t="s">
        <v>158</v>
      </c>
      <c r="B23" s="453"/>
      <c r="C23" s="453"/>
      <c r="D23" s="453"/>
      <c r="E23" s="453"/>
      <c r="F23" s="453"/>
      <c r="G23" s="453"/>
    </row>
  </sheetData>
  <sheetProtection/>
  <mergeCells count="21">
    <mergeCell ref="A23:G23"/>
    <mergeCell ref="E17:G17"/>
    <mergeCell ref="E18:G18"/>
    <mergeCell ref="E19:G19"/>
    <mergeCell ref="E20:G20"/>
    <mergeCell ref="E21:G21"/>
    <mergeCell ref="E12:G12"/>
    <mergeCell ref="E13:G13"/>
    <mergeCell ref="E14:G14"/>
    <mergeCell ref="E15:G15"/>
    <mergeCell ref="E16:G16"/>
    <mergeCell ref="E7:G7"/>
    <mergeCell ref="E8:G8"/>
    <mergeCell ref="E9:G9"/>
    <mergeCell ref="E10:G10"/>
    <mergeCell ref="E11:G11"/>
    <mergeCell ref="A2:G2"/>
    <mergeCell ref="A4:C4"/>
    <mergeCell ref="E4:G4"/>
    <mergeCell ref="A5:C5"/>
    <mergeCell ref="A6:C6"/>
  </mergeCells>
  <printOptions horizontalCentered="1"/>
  <pageMargins left="0.708661417322835" right="0.708661417322835" top="0.748031496062992" bottom="0.748031496062992" header="0.31496062992126" footer="0.31496062992126"/>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智子</dc:creator>
  <cp:keywords/>
  <dc:description/>
  <cp:lastModifiedBy>田中　智子</cp:lastModifiedBy>
  <dcterms:created xsi:type="dcterms:W3CDTF">2015-06-05T18:19:00Z</dcterms:created>
  <dcterms:modified xsi:type="dcterms:W3CDTF">2023-02-02T08:11:44Z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FA447C79DDE4451DB0BA4E40198F7370</vt:lpwstr>
  </property>
  <property fmtid="{D5CDD505-2E9C-101B-9397-08002B2CF9AE}" pid="3" name="KSOProductBuildVer">
    <vt:lpwstr>1041-11.2.0.10603</vt:lpwstr>
  </property>
</Properties>
</file>