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723" activeTab="0"/>
  </bookViews>
  <sheets>
    <sheet name="2-1 &amp; 2-2" sheetId="1" r:id="rId1"/>
    <sheet name="2-3" sheetId="2" r:id="rId2"/>
    <sheet name="2-4" sheetId="3" r:id="rId3"/>
    <sheet name="2-5" sheetId="4" r:id="rId4"/>
    <sheet name="2-6 &amp; 2-7" sheetId="5" r:id="rId5"/>
  </sheets>
  <definedNames>
    <definedName name="_xlnm.Print_Area" localSheetId="0">'2-1 &amp; 2-2'!$A$1:$F$55</definedName>
    <definedName name="_xlnm.Print_Area" localSheetId="1">'2-3'!$A$1:$F$281</definedName>
  </definedNames>
  <calcPr fullCalcOnLoad="1"/>
</workbook>
</file>

<file path=xl/sharedStrings.xml><?xml version="1.0" encoding="utf-8"?>
<sst xmlns="http://schemas.openxmlformats.org/spreadsheetml/2006/main" count="1339" uniqueCount="1165">
  <si>
    <t>所在地</t>
  </si>
  <si>
    <t>面積(ha)</t>
  </si>
  <si>
    <t>野麦</t>
  </si>
  <si>
    <t>計</t>
  </si>
  <si>
    <t>中部山岳</t>
  </si>
  <si>
    <t>国立公園</t>
  </si>
  <si>
    <t>県立自然公園</t>
  </si>
  <si>
    <t>宇津江四十八滝</t>
  </si>
  <si>
    <t>せせらぎ渓谷</t>
  </si>
  <si>
    <t>区分</t>
  </si>
  <si>
    <t>御嶽山</t>
  </si>
  <si>
    <t>滝を中心とする景観美</t>
  </si>
  <si>
    <t>位山・舟山を中心とする良好な自然美</t>
  </si>
  <si>
    <t>野麦峠を中心とする自然景観美</t>
  </si>
  <si>
    <t>川上川、馬瀬川流域における渓谷美</t>
  </si>
  <si>
    <t>広大な原生林をもつ山岳景観</t>
  </si>
  <si>
    <t>指定年月日</t>
  </si>
  <si>
    <t>白山</t>
  </si>
  <si>
    <t>白山を中心とする山岳景観美</t>
  </si>
  <si>
    <t>標高3000ｍ級の山岳景観美、高山植物の群生</t>
  </si>
  <si>
    <t>高山市（荘川）</t>
  </si>
  <si>
    <t>高山市（国府）</t>
  </si>
  <si>
    <t>高山市（一之宮、久々野）</t>
  </si>
  <si>
    <t>高山市（高根）</t>
  </si>
  <si>
    <t>高山市（清見）</t>
  </si>
  <si>
    <t>高山市（朝日、高根）</t>
  </si>
  <si>
    <t>開園年月日</t>
  </si>
  <si>
    <t>あさひの森</t>
  </si>
  <si>
    <t>清流を中心として、両岸に連なる山なみの雄大な景観</t>
  </si>
  <si>
    <t>荘川であいの森</t>
  </si>
  <si>
    <t>清流沿いに広がるシラカンバの森</t>
  </si>
  <si>
    <t>洗心の森</t>
  </si>
  <si>
    <t>宇津江地区</t>
  </si>
  <si>
    <t>名称</t>
  </si>
  <si>
    <t>特色</t>
  </si>
  <si>
    <t>位山舟山</t>
  </si>
  <si>
    <t>せせらぎ街道四季の郷</t>
  </si>
  <si>
    <t>四十八滝を中心とする自然景観美</t>
  </si>
  <si>
    <t>（注）( )内は県内全域の面積。</t>
  </si>
  <si>
    <t>四季折々に移り変わる景色、ブナの原生林や大倉の滝など自然を満喫できる憩いの場</t>
  </si>
  <si>
    <t>高山市（朝日地域）</t>
  </si>
  <si>
    <t>高山市（荘川地域）</t>
  </si>
  <si>
    <t>高山市（国府地域）</t>
  </si>
  <si>
    <t>高山市（高根地域）</t>
  </si>
  <si>
    <t>高山市（清見地域西ウレ地区）</t>
  </si>
  <si>
    <t>高山市（清見地域大倉地区）</t>
  </si>
  <si>
    <t>高山市（清見地域大原地区）</t>
  </si>
  <si>
    <t>高山市（清見地域）</t>
  </si>
  <si>
    <t>２－６．自然公園の指定状況</t>
  </si>
  <si>
    <t>２－７．生活環境保全林の指定状況</t>
  </si>
  <si>
    <t>多数の文化財や社寺に恵まれ、西国３３ヶ所観音巡りも楽しめる神秘的な場所</t>
  </si>
  <si>
    <t>日和田高原望岳の森</t>
  </si>
  <si>
    <t>大梨洞地区</t>
  </si>
  <si>
    <t>小鳥の郷</t>
  </si>
  <si>
    <t>高山市（高山、丹生川、朝日、高根、上宝）</t>
  </si>
  <si>
    <t>令和4年3月末現在</t>
  </si>
  <si>
    <t>森林政策課</t>
  </si>
  <si>
    <t>環境政策課</t>
  </si>
  <si>
    <t>資料：岐阜県森林・林業統計書（R5.3刊行）</t>
  </si>
  <si>
    <t>雄大な御嶽山、乗鞍岳をバックに四季折々の自然を満喫</t>
  </si>
  <si>
    <t>２－１．市街地景観保存区域面積</t>
  </si>
  <si>
    <t>単位：㎡</t>
  </si>
  <si>
    <t>名称</t>
  </si>
  <si>
    <t>面積</t>
  </si>
  <si>
    <t>指定年月日</t>
  </si>
  <si>
    <t>第1種</t>
  </si>
  <si>
    <t>東山保存区域</t>
  </si>
  <si>
    <t>S49. 2.15</t>
  </si>
  <si>
    <t>神明町保存区域</t>
  </si>
  <si>
    <t>寺内保存区域</t>
  </si>
  <si>
    <t>H 4.11.24</t>
  </si>
  <si>
    <t>下三之町中組保存区域</t>
  </si>
  <si>
    <t>H 6.11.22</t>
  </si>
  <si>
    <t>片原町保存区域</t>
  </si>
  <si>
    <t>下三之町上組保存区域</t>
  </si>
  <si>
    <t>H20. 3.25</t>
  </si>
  <si>
    <t>宝珠台組保存区域</t>
  </si>
  <si>
    <t>八幡町保存区域</t>
  </si>
  <si>
    <t>H21. 3.31</t>
  </si>
  <si>
    <t>上一之町大町会保存区域</t>
  </si>
  <si>
    <t>下一之町保存区域</t>
  </si>
  <si>
    <t>H27. 3.31</t>
  </si>
  <si>
    <t>上二之町保存区域</t>
  </si>
  <si>
    <t>第2種</t>
  </si>
  <si>
    <t>上三之町保存区域</t>
  </si>
  <si>
    <t>上一之町上保存区域</t>
  </si>
  <si>
    <t>S61.11. 1</t>
  </si>
  <si>
    <t>資料：都市計画課</t>
  </si>
  <si>
    <t>２－２．重要伝統的建造物群保存地区</t>
  </si>
  <si>
    <t>単位：ha</t>
  </si>
  <si>
    <t>名称</t>
  </si>
  <si>
    <t>面積</t>
  </si>
  <si>
    <t>選定年月日</t>
  </si>
  <si>
    <t>高山市三町伝統的建造物群保存地区</t>
  </si>
  <si>
    <t>約　4.4</t>
  </si>
  <si>
    <t>S54. 2. 3</t>
  </si>
  <si>
    <t>高山市下二之町大新町伝統的建造物群保存地区</t>
  </si>
  <si>
    <t>約　6.6</t>
  </si>
  <si>
    <t>H16. 7. 6</t>
  </si>
  <si>
    <t>資料：文化財課</t>
  </si>
  <si>
    <t>２－３．都市景観づくり</t>
  </si>
  <si>
    <t>市民運動</t>
  </si>
  <si>
    <t>町並保存</t>
  </si>
  <si>
    <t>H16. 2.18</t>
  </si>
  <si>
    <t>高山市下二之町大新町伝統的</t>
  </si>
  <si>
    <t>S35. 6. 9</t>
  </si>
  <si>
    <t>高山祭屋台重要有形民俗文化</t>
  </si>
  <si>
    <t>S41. 2</t>
  </si>
  <si>
    <t>上三之町町並保存会結成</t>
  </si>
  <si>
    <t>建造物群保存地区保存計画制</t>
  </si>
  <si>
    <t>財に指定</t>
  </si>
  <si>
    <t>43</t>
  </si>
  <si>
    <t>恵比須台組電柱撤去し軒裏配</t>
  </si>
  <si>
    <t>定</t>
  </si>
  <si>
    <t>35.10.15</t>
  </si>
  <si>
    <t>高山祭保存会結成</t>
  </si>
  <si>
    <t>線とする</t>
  </si>
  <si>
    <t>16. 7. 6</t>
  </si>
  <si>
    <t>高山市下二之町大新町伝統的</t>
  </si>
  <si>
    <t>36</t>
  </si>
  <si>
    <t>高山市屋台保存会に援助金</t>
  </si>
  <si>
    <t>観光資源保護財団44～46年上</t>
  </si>
  <si>
    <t>建造物群保存地区選定</t>
  </si>
  <si>
    <t>37. 6</t>
  </si>
  <si>
    <t>「宮川に清流を」子ども会の</t>
  </si>
  <si>
    <t>三之町町並保存会に援助金</t>
  </si>
  <si>
    <t>文部省告示</t>
  </si>
  <si>
    <t>活動始まる</t>
  </si>
  <si>
    <t>46. 2. 3</t>
  </si>
  <si>
    <t>上三之町町並保存会を恵比須</t>
  </si>
  <si>
    <t>16. 8.28</t>
  </si>
  <si>
    <t>重伝建地区国選定報告会開催</t>
  </si>
  <si>
    <t>38</t>
  </si>
  <si>
    <t>『暮しの手帖』に「山のむこ</t>
  </si>
  <si>
    <t>台組町並保存会に改称</t>
  </si>
  <si>
    <t>18</t>
  </si>
  <si>
    <t>うの町」として高山が紹介さ</t>
  </si>
  <si>
    <t>46</t>
  </si>
  <si>
    <t>恵比須台組内での伝統様式に</t>
  </si>
  <si>
    <t>建造物群保存地区で無電柱化</t>
  </si>
  <si>
    <t>れる</t>
  </si>
  <si>
    <t>よる新築に市が助成金</t>
  </si>
  <si>
    <t>・側溝修景整備</t>
  </si>
  <si>
    <t>岐阜国体に向けて「町をきれ</t>
  </si>
  <si>
    <t>48. 4. 1</t>
  </si>
  <si>
    <t>上三之町（魚屋町より安川ま</t>
  </si>
  <si>
    <t>20. 3.25</t>
  </si>
  <si>
    <t>下三之町上組景観保存会結成</t>
  </si>
  <si>
    <t>いにしよう、花を植えよう」</t>
  </si>
  <si>
    <t>で）町並保存会結成</t>
  </si>
  <si>
    <t>宝珠台組景観保存会結成</t>
  </si>
  <si>
    <t>市民運動展開</t>
  </si>
  <si>
    <t>48</t>
  </si>
  <si>
    <t>龍神台組電柱撤去し軒裏配線</t>
  </si>
  <si>
    <t>21. 1.19</t>
  </si>
  <si>
    <t>歴史まちづくり法にもとづく</t>
  </si>
  <si>
    <t>39. 5. 3</t>
  </si>
  <si>
    <t>子ども会の手で宮川へ鯉を放</t>
  </si>
  <si>
    <t>48～49</t>
  </si>
  <si>
    <t>奈良国立文化財研究所町並調</t>
  </si>
  <si>
    <t>「高山市歴史的風致維持向上</t>
  </si>
  <si>
    <t>流</t>
  </si>
  <si>
    <t>査</t>
  </si>
  <si>
    <t>計画」を国が認定</t>
  </si>
  <si>
    <t>41.11. 1</t>
  </si>
  <si>
    <t>高山市民憲章制定</t>
  </si>
  <si>
    <t>49. 3.14</t>
  </si>
  <si>
    <t>上二之町町並保存会結成</t>
  </si>
  <si>
    <t>21. 3.31</t>
  </si>
  <si>
    <t>八幡町景観保存会結成</t>
  </si>
  <si>
    <t>44. 5.19</t>
  </si>
  <si>
    <t>宮川を美しくする会結成</t>
  </si>
  <si>
    <t>50. 3</t>
  </si>
  <si>
    <t>高山・町並調査報告書発刊</t>
  </si>
  <si>
    <t>上一之町大町会景観保存会結</t>
  </si>
  <si>
    <t>45. 6. 1</t>
  </si>
  <si>
    <t>江名子川を美しくする会結成</t>
  </si>
  <si>
    <t>52. 3.30</t>
  </si>
  <si>
    <t>高山市伝統的建造物群保存地</t>
  </si>
  <si>
    <t>成</t>
  </si>
  <si>
    <t>45.11.25</t>
  </si>
  <si>
    <t>宮川の鯉を守る会結成</t>
  </si>
  <si>
    <t>区保存条例制定</t>
  </si>
  <si>
    <t>21・22</t>
  </si>
  <si>
    <t>飛騨高山社会実験「古い町並</t>
  </si>
  <si>
    <t>57. 8. 7</t>
  </si>
  <si>
    <t>川上川を守る会結成</t>
  </si>
  <si>
    <t>」とおりゃんせプロジェクト</t>
  </si>
  <si>
    <t>57. 9.30</t>
  </si>
  <si>
    <t>大八賀川を守る会結成</t>
  </si>
  <si>
    <t>区保存審議会規則制定</t>
  </si>
  <si>
    <t>(中心市街地の交通混雑解消</t>
  </si>
  <si>
    <t>57.11.19</t>
  </si>
  <si>
    <t>苔川を美しくする会結成</t>
  </si>
  <si>
    <t>53. 9.19</t>
  </si>
  <si>
    <t>都市計画法第19条第１項の規</t>
  </si>
  <si>
    <t>が目的）</t>
  </si>
  <si>
    <t>58. 5.18</t>
  </si>
  <si>
    <t>高山市河川美化連絡協議会結</t>
  </si>
  <si>
    <t>定による承認</t>
  </si>
  <si>
    <t>23. 1.31</t>
  </si>
  <si>
    <t>飛騨高山町家再生・住替え支</t>
  </si>
  <si>
    <t>成</t>
  </si>
  <si>
    <t>岐阜県指令都計第208号</t>
  </si>
  <si>
    <t>援センターがNPO法人認定</t>
  </si>
  <si>
    <t>59. 8. 5</t>
  </si>
  <si>
    <t>河川等一斉早朝清掃実施以降</t>
  </si>
  <si>
    <t>53. 9.30</t>
  </si>
  <si>
    <t>高山市三町伝統的建造物群保</t>
  </si>
  <si>
    <t>23. 4.11</t>
  </si>
  <si>
    <t>歴史的環境形成総合支援事業</t>
  </si>
  <si>
    <t>毎年８月第１日曜日実施</t>
  </si>
  <si>
    <t>存地区保存計画及び保存基準</t>
  </si>
  <si>
    <t>で旧高山市郷土館を拡張、整</t>
  </si>
  <si>
    <t>60. 3</t>
  </si>
  <si>
    <t>高山市河川美化連絡協譲会が</t>
  </si>
  <si>
    <t>制定</t>
  </si>
  <si>
    <t>備し「飛騨高山まちの博物館</t>
  </si>
  <si>
    <t>山本有三記念郷土文化賞を受</t>
  </si>
  <si>
    <t>」として開館</t>
  </si>
  <si>
    <t>賞</t>
  </si>
  <si>
    <t>区保存条例施行規則（教委規</t>
  </si>
  <si>
    <t>24.10.11</t>
  </si>
  <si>
    <t>中部歴史まちづくりサミット</t>
  </si>
  <si>
    <t>62. 4.30</t>
  </si>
  <si>
    <t>宮川を美しくする会・中部経</t>
  </si>
  <si>
    <t>則）制定</t>
  </si>
  <si>
    <t>の開催</t>
  </si>
  <si>
    <t>済同友会主催「第２回美しい</t>
  </si>
  <si>
    <t>54. 2. 3</t>
  </si>
  <si>
    <t>25.10.29</t>
  </si>
  <si>
    <t>歴史的景観都市協議会総会の</t>
  </si>
  <si>
    <t>都市づくりコンテスト」最優</t>
  </si>
  <si>
    <t>存地区選定</t>
  </si>
  <si>
    <t xml:space="preserve">    ～30</t>
  </si>
  <si>
    <t>開催</t>
  </si>
  <si>
    <t>秀を受賞</t>
  </si>
  <si>
    <t>文部省告示第７号</t>
  </si>
  <si>
    <t>26. 3</t>
  </si>
  <si>
    <t>62. 8.14</t>
  </si>
  <si>
    <t>高山市花いっぱい実行委員会</t>
  </si>
  <si>
    <t>55. 3</t>
  </si>
  <si>
    <t>建築様式参考図集高山の町な</t>
  </si>
  <si>
    <t>建造物群保存地区の無電柱化</t>
  </si>
  <si>
    <t>結成</t>
  </si>
  <si>
    <t>み発刊</t>
  </si>
  <si>
    <t>・側溝修景整備完成</t>
  </si>
  <si>
    <t>63. 8.28</t>
  </si>
  <si>
    <t>一世帯一鉢花いっぱい運動（</t>
  </si>
  <si>
    <t>57. 4</t>
  </si>
  <si>
    <t>伝統的建造物群保存対策調査</t>
  </si>
  <si>
    <t>26．3</t>
  </si>
  <si>
    <t>高山市伝統構法木造建築物耐</t>
  </si>
  <si>
    <t>第31回全日本花いっぱい飛騨</t>
  </si>
  <si>
    <t>61. 7.11</t>
  </si>
  <si>
    <t>第１回手づくり郷土賞（三町</t>
  </si>
  <si>
    <t>震化マニュアル作成</t>
  </si>
  <si>
    <t>高山大会開催）</t>
  </si>
  <si>
    <t>）受賞（建設省主催）</t>
  </si>
  <si>
    <t>27. 3. 7</t>
  </si>
  <si>
    <t>下一之町景観保存会結成</t>
  </si>
  <si>
    <t>H元.6. 5</t>
  </si>
  <si>
    <t>花いっぱい企画推進委員会結</t>
  </si>
  <si>
    <t>62.10. 7</t>
  </si>
  <si>
    <t>ぎふＥＣウィーク「まち飛騨</t>
  </si>
  <si>
    <t>29. 3.31</t>
  </si>
  <si>
    <t>景観まちづくり刷新モデル地</t>
  </si>
  <si>
    <t>成</t>
  </si>
  <si>
    <t xml:space="preserve">     ～8</t>
  </si>
  <si>
    <t>高山町並シンポジウム」開催</t>
  </si>
  <si>
    <t>区に認定</t>
  </si>
  <si>
    <t xml:space="preserve"> 3.10.12</t>
  </si>
  <si>
    <t>美化運動研究委員会結成</t>
  </si>
  <si>
    <t>「ヨーロッパの町並・日本の</t>
  </si>
  <si>
    <t>30. 3.26</t>
  </si>
  <si>
    <t>「高山市歴史的風致維持向上</t>
  </si>
  <si>
    <t xml:space="preserve"> 4. 5.14</t>
  </si>
  <si>
    <t>高山市社教婦人連絡協議会発</t>
  </si>
  <si>
    <t>町並」</t>
  </si>
  <si>
    <t>計画（第二期）」を国が認定</t>
  </si>
  <si>
    <t>足</t>
  </si>
  <si>
    <t>H4.10.27</t>
  </si>
  <si>
    <t>寺内景観保存会結成</t>
  </si>
  <si>
    <t>30. 7.18</t>
  </si>
  <si>
    <t>旧高山市図書館及び周辺施設</t>
  </si>
  <si>
    <t>10. 3.23</t>
  </si>
  <si>
    <t>高山市快適環境づくり市民会</t>
  </si>
  <si>
    <t xml:space="preserve"> 6.11. 1</t>
  </si>
  <si>
    <t>下三之町中組景観保存会結成</t>
  </si>
  <si>
    <t>を歴史的風致を向上させる拠</t>
  </si>
  <si>
    <t>議設立</t>
  </si>
  <si>
    <t xml:space="preserve"> 7</t>
  </si>
  <si>
    <t>三町防災計画策定書作成</t>
  </si>
  <si>
    <t>点施設として整備し、「飛騨</t>
  </si>
  <si>
    <t>16. 9</t>
  </si>
  <si>
    <t>高山市市民活動応援指針策定</t>
  </si>
  <si>
    <t xml:space="preserve"> 8. 3.31</t>
  </si>
  <si>
    <t>保存計画改正</t>
  </si>
  <si>
    <t>高山まちの体験交流館」とし</t>
  </si>
  <si>
    <t xml:space="preserve"> 8</t>
  </si>
  <si>
    <t>三町防災対策事業開始（３年</t>
  </si>
  <si>
    <t>て開館</t>
  </si>
  <si>
    <t>間）</t>
  </si>
  <si>
    <t>R4.9.20</t>
  </si>
  <si>
    <t>洲さき重要文化財に指定</t>
  </si>
  <si>
    <t xml:space="preserve"> 8.12.19</t>
  </si>
  <si>
    <t>伝統的建造物群保存地区拡大</t>
  </si>
  <si>
    <t>文部科学省告示第120号</t>
  </si>
  <si>
    <t>知事承認</t>
  </si>
  <si>
    <t xml:space="preserve"> 8.12.24</t>
  </si>
  <si>
    <t>存地区保存計画変更</t>
  </si>
  <si>
    <t xml:space="preserve"> 9. 5.29</t>
  </si>
  <si>
    <t>存地区追加選定</t>
  </si>
  <si>
    <t>文部省告示第101号</t>
  </si>
  <si>
    <t>10.10. 5</t>
  </si>
  <si>
    <t>都市景観大賞受賞（都市景観</t>
  </si>
  <si>
    <t>100選）</t>
  </si>
  <si>
    <t>10.11.24</t>
  </si>
  <si>
    <t>片原町景観保存会結成</t>
  </si>
  <si>
    <t>12. 2.15</t>
  </si>
  <si>
    <t>鳩峯車組景観保存会結成</t>
  </si>
  <si>
    <t>13. 5.16</t>
  </si>
  <si>
    <t>神馬台組景観保存会結成</t>
  </si>
  <si>
    <t>13. 6.15</t>
  </si>
  <si>
    <t>船鉾台組景観保存会結成</t>
  </si>
  <si>
    <t>14. 3.26</t>
  </si>
  <si>
    <t>町並シンポジウム開催</t>
  </si>
  <si>
    <t>15. 7</t>
  </si>
  <si>
    <t>越中街道町並保存会結成</t>
  </si>
  <si>
    <t>15. 8</t>
  </si>
  <si>
    <t>浦島台組町並保存会結成</t>
  </si>
  <si>
    <t>15. 9</t>
  </si>
  <si>
    <t>大新町１丁目３班町並保存会</t>
  </si>
  <si>
    <t>景観保存</t>
  </si>
  <si>
    <t>まちかど整備</t>
  </si>
  <si>
    <t>S46. 6.24</t>
  </si>
  <si>
    <t>高山市環境保全基本条例制定</t>
  </si>
  <si>
    <t>H13. 7. 2</t>
  </si>
  <si>
    <t>市街地景観保存区域の指定</t>
  </si>
  <si>
    <t>S51</t>
  </si>
  <si>
    <t>都市類型別都市機能調査</t>
  </si>
  <si>
    <t>47. 9.30</t>
  </si>
  <si>
    <t>高山市緑化条例制定</t>
  </si>
  <si>
    <t>（追加）</t>
  </si>
  <si>
    <t>52. 3</t>
  </si>
  <si>
    <t>同調査結果『伝統的文化都市</t>
  </si>
  <si>
    <t>11.20施行規則制定</t>
  </si>
  <si>
    <t>第１種神馬台組保存区域</t>
  </si>
  <si>
    <t>高山』発刊</t>
  </si>
  <si>
    <t>高山市市街地景観保存条例制</t>
  </si>
  <si>
    <t>第１種船鉾台組保存区域</t>
  </si>
  <si>
    <t>『伝統的文化都市環境保存地</t>
  </si>
  <si>
    <t>16. 7. 6</t>
  </si>
  <si>
    <t>市街地景観保存区域の一部解</t>
  </si>
  <si>
    <t>区整備計画・高山』発刊「ま</t>
  </si>
  <si>
    <t>除</t>
  </si>
  <si>
    <t>ちかどの整備」提言</t>
  </si>
  <si>
    <t>48. 4.27</t>
  </si>
  <si>
    <t>高山市景観緑化連絡会議規則</t>
  </si>
  <si>
    <t>第１種鳩峯車組保存区域</t>
  </si>
  <si>
    <t>55. 5.27</t>
  </si>
  <si>
    <t>高山市伝統的文化都市環境保</t>
  </si>
  <si>
    <t>存地区整備事業計画策定小委</t>
  </si>
  <si>
    <t>高山市土地利用連絡会議規則</t>
  </si>
  <si>
    <t>員会設置要綱制定</t>
  </si>
  <si>
    <t>第２種豊明台組保存区域</t>
  </si>
  <si>
    <t>55. 6</t>
  </si>
  <si>
    <t>まちかど整備開始</t>
  </si>
  <si>
    <t>49. 2.15</t>
  </si>
  <si>
    <t>高山市市街地保存景観保存計</t>
  </si>
  <si>
    <t>19. 3.23</t>
  </si>
  <si>
    <t>高山市屋外広告物条例制定</t>
  </si>
  <si>
    <t>58年度まで</t>
  </si>
  <si>
    <t>画制定</t>
  </si>
  <si>
    <t>3.30施行規則制定</t>
  </si>
  <si>
    <t>３億２千万円計画</t>
  </si>
  <si>
    <t>損失補償金の限度額制定</t>
  </si>
  <si>
    <t>20. 3.25</t>
  </si>
  <si>
    <t>55年度事業　１７か所</t>
  </si>
  <si>
    <t>市街地景観保存区域の指定</t>
  </si>
  <si>
    <t>56</t>
  </si>
  <si>
    <t>56年度事業　１６か所</t>
  </si>
  <si>
    <t>第１種東山保存区域</t>
  </si>
  <si>
    <t>第１種下三之町上組保存区域</t>
  </si>
  <si>
    <t>57</t>
  </si>
  <si>
    <t>57年度事業　２１か所</t>
  </si>
  <si>
    <t>　　　神明町　〃</t>
  </si>
  <si>
    <t>第１種宝珠台組保存区域</t>
  </si>
  <si>
    <t>58</t>
  </si>
  <si>
    <t>58年度事業　６か所</t>
  </si>
  <si>
    <t>第２種上二之町保存区域</t>
  </si>
  <si>
    <t>20. 3.27</t>
  </si>
  <si>
    <t>高山市ポイ捨て等及び路上喫</t>
  </si>
  <si>
    <t>60</t>
  </si>
  <si>
    <t>まちかど修景事業　２か所</t>
  </si>
  <si>
    <t>　　　上三之町　〃</t>
  </si>
  <si>
    <t>煙禁止条例制定</t>
  </si>
  <si>
    <t>60. 5</t>
  </si>
  <si>
    <t>日本都市計画学会計画設計賞</t>
  </si>
  <si>
    <t>53. 3.28</t>
  </si>
  <si>
    <t>高山市緑化条例を廃し、高山</t>
  </si>
  <si>
    <t>受賞</t>
  </si>
  <si>
    <t>市緑を守り育てる条例制定</t>
  </si>
  <si>
    <t>61</t>
  </si>
  <si>
    <t>まちかど修景事業　１か所</t>
  </si>
  <si>
    <t>（4.1施行規則制定）</t>
  </si>
  <si>
    <t>第１種八幡町保存区域</t>
  </si>
  <si>
    <t>62</t>
  </si>
  <si>
    <t>まちかど修景事業　２か所</t>
  </si>
  <si>
    <t>53. 4. 1</t>
  </si>
  <si>
    <t>高山市景観緑化連絡会議規則</t>
  </si>
  <si>
    <t>第１種上一之町大町会保存区</t>
  </si>
  <si>
    <t>63</t>
  </si>
  <si>
    <t>まちかど修景事業　７か所</t>
  </si>
  <si>
    <t>を廃し、高山市環境保全連絡</t>
  </si>
  <si>
    <t>域</t>
  </si>
  <si>
    <t>H元</t>
  </si>
  <si>
    <t>まちかど修景事業　４か所</t>
  </si>
  <si>
    <t>会議規定制定</t>
  </si>
  <si>
    <t>24.10. 3</t>
  </si>
  <si>
    <t>高山市風致地区条例制定</t>
  </si>
  <si>
    <t>元</t>
  </si>
  <si>
    <t>岐阜県地域おこしフロンティ</t>
  </si>
  <si>
    <t>53. 4.17</t>
  </si>
  <si>
    <t>高山市が設置する屋外広告物</t>
  </si>
  <si>
    <t>25.3.7施行規則制定</t>
  </si>
  <si>
    <t>ア大賞受賞</t>
  </si>
  <si>
    <t>に関する要綱制定</t>
  </si>
  <si>
    <t>25. 3. 5</t>
  </si>
  <si>
    <t>高山市景観町並保存連合会に</t>
  </si>
  <si>
    <t xml:space="preserve"> 2</t>
  </si>
  <si>
    <t>まちかど修景事業　４か所</t>
  </si>
  <si>
    <t>53. 5.13</t>
  </si>
  <si>
    <t>高山市緑化推進事業補助金交</t>
  </si>
  <si>
    <t>３つの専門部会が発足（町並</t>
  </si>
  <si>
    <t xml:space="preserve"> 3</t>
  </si>
  <si>
    <t>まちかど修景事業　３か所</t>
  </si>
  <si>
    <t>付要綱制定</t>
  </si>
  <si>
    <t>保存部会、広報部会、子供伝</t>
  </si>
  <si>
    <t xml:space="preserve"> 4</t>
  </si>
  <si>
    <t>53. 8. 1</t>
  </si>
  <si>
    <t>市街地景観保存区域の指定</t>
  </si>
  <si>
    <t>承部会）</t>
  </si>
  <si>
    <t xml:space="preserve"> 5</t>
  </si>
  <si>
    <t>26. 7.14</t>
  </si>
  <si>
    <t>景観重要建造物の指定　５件</t>
  </si>
  <si>
    <t>クリーンスポット修景事業</t>
  </si>
  <si>
    <t>第２種豊明台組保存区域</t>
  </si>
  <si>
    <t>27. 2.18</t>
  </si>
  <si>
    <t>景観重要建造物の指定　１件</t>
  </si>
  <si>
    <t>２か所</t>
  </si>
  <si>
    <t>57. 8. 5</t>
  </si>
  <si>
    <t>高山市景観町並保存連合会結</t>
  </si>
  <si>
    <t>27. 3.31</t>
  </si>
  <si>
    <t xml:space="preserve"> 6</t>
  </si>
  <si>
    <t>58. 7.</t>
  </si>
  <si>
    <t>高山市景観町並保存連合会建</t>
  </si>
  <si>
    <t>第１種下一之町保存区域</t>
  </si>
  <si>
    <t>３か所</t>
  </si>
  <si>
    <t>設大臣の感謝状を受ける</t>
  </si>
  <si>
    <t>27. 7.27</t>
  </si>
  <si>
    <t>59. 2.10</t>
  </si>
  <si>
    <t>「高山の広告物等を美しくす</t>
  </si>
  <si>
    <t>28. 3.11</t>
  </si>
  <si>
    <t>クリーンボックス修景事業</t>
  </si>
  <si>
    <t>る推進協議会」設置</t>
  </si>
  <si>
    <t>29. 3.24</t>
  </si>
  <si>
    <t>景観重要建造物の指定　２件</t>
  </si>
  <si>
    <t>60. 7. 5</t>
  </si>
  <si>
    <t>全国歴史的景観都市連絡協議</t>
  </si>
  <si>
    <t>30. 3.16</t>
  </si>
  <si>
    <t>景観重要建造物の指定　１件</t>
  </si>
  <si>
    <t>会総会当市において開催</t>
  </si>
  <si>
    <t>R3. 1.15</t>
  </si>
  <si>
    <t>10</t>
  </si>
  <si>
    <t>まちかど修景事業　３か所</t>
  </si>
  <si>
    <t>61.11. 1</t>
  </si>
  <si>
    <t>11</t>
  </si>
  <si>
    <t>まちかど修景事業　１か所</t>
  </si>
  <si>
    <t>12</t>
  </si>
  <si>
    <t>まちかど修景事業　２か所</t>
  </si>
  <si>
    <t>第２種上一之町上保存区域</t>
  </si>
  <si>
    <t>13</t>
  </si>
  <si>
    <t>63. 7.10</t>
  </si>
  <si>
    <t>第３回手づくり郷土賞（中橋</t>
  </si>
  <si>
    <t>14</t>
  </si>
  <si>
    <t>まちかど修景事業　１か所</t>
  </si>
  <si>
    <t>公園）受賞</t>
  </si>
  <si>
    <t>横丁整備事業開始　５か所</t>
  </si>
  <si>
    <t>H4.11.24</t>
  </si>
  <si>
    <t>15</t>
  </si>
  <si>
    <t>横丁整備事業　３か所</t>
  </si>
  <si>
    <t>17</t>
  </si>
  <si>
    <t>横丁整備事業　１か所</t>
  </si>
  <si>
    <t>第１種寺内保存区域</t>
  </si>
  <si>
    <t>横丁整備事業　２か所</t>
  </si>
  <si>
    <t xml:space="preserve"> 6.11.22</t>
  </si>
  <si>
    <t>19</t>
  </si>
  <si>
    <t>20</t>
  </si>
  <si>
    <t>横丁整備事業　３か所</t>
  </si>
  <si>
    <t>第１種下三之町中組保存区域</t>
  </si>
  <si>
    <t>21</t>
  </si>
  <si>
    <t xml:space="preserve"> 8. 4. 1</t>
  </si>
  <si>
    <t>「新宮町内会屋外看板自主規</t>
  </si>
  <si>
    <t>22</t>
  </si>
  <si>
    <t>制規約」施行</t>
  </si>
  <si>
    <t>23</t>
  </si>
  <si>
    <t>10. 2. 3</t>
  </si>
  <si>
    <t>屋外広告物景観モデル地区指</t>
  </si>
  <si>
    <t>24</t>
  </si>
  <si>
    <t>横丁整備事業　２か所</t>
  </si>
  <si>
    <t>定（新宮町）</t>
  </si>
  <si>
    <t>25</t>
  </si>
  <si>
    <t>まちかど修景事業</t>
  </si>
  <si>
    <t>10. 7. 1</t>
  </si>
  <si>
    <t>「新宮まちづくりのための自</t>
  </si>
  <si>
    <t>（スポット改修）　１２か所</t>
  </si>
  <si>
    <t>主規制」施行</t>
  </si>
  <si>
    <t>26</t>
  </si>
  <si>
    <t>憩いの場整備事業　２か所</t>
  </si>
  <si>
    <t>10. 9.29</t>
  </si>
  <si>
    <t>新宮町内会「美しいひだ・み</t>
  </si>
  <si>
    <t>27</t>
  </si>
  <si>
    <t>憩いの場整備事業　３か所</t>
  </si>
  <si>
    <t>の景観づくり賞」受賞</t>
  </si>
  <si>
    <t>28</t>
  </si>
  <si>
    <t>10.11.24</t>
  </si>
  <si>
    <t>29</t>
  </si>
  <si>
    <t>憩いの場整備事業　６か所</t>
  </si>
  <si>
    <t>30</t>
  </si>
  <si>
    <t>憩いの場整備事業　２か所</t>
  </si>
  <si>
    <t>第１種片原町保存区域</t>
  </si>
  <si>
    <t>31</t>
  </si>
  <si>
    <t>憩いの場整備事業　２か所</t>
  </si>
  <si>
    <t>まちかど看板整備１５か所</t>
  </si>
  <si>
    <t>R2</t>
  </si>
  <si>
    <t>第１種鳩峯車組保存区域</t>
  </si>
  <si>
    <t>都市計画</t>
  </si>
  <si>
    <t>R4. 3</t>
  </si>
  <si>
    <t>高山市駐車場整備計画見直し</t>
  </si>
  <si>
    <t>62. 3</t>
  </si>
  <si>
    <t>森の遊園地「松倉シンボル広</t>
  </si>
  <si>
    <t>S43. 4.20</t>
  </si>
  <si>
    <t>都市計画用途地域指定（旧法）</t>
  </si>
  <si>
    <t xml:space="preserve"> 4. 3</t>
  </si>
  <si>
    <t>高山市緑の基本計画見直し</t>
  </si>
  <si>
    <t>場」完成</t>
  </si>
  <si>
    <t>47. 3.27</t>
  </si>
  <si>
    <t>高山市建築協定条例制定</t>
  </si>
  <si>
    <t>都市づくり-1</t>
  </si>
  <si>
    <t>62.10</t>
  </si>
  <si>
    <t>日仏アメニティ会議・高山会</t>
  </si>
  <si>
    <t>47.10. 2</t>
  </si>
  <si>
    <t>都市計画用途地域指定（新法）</t>
  </si>
  <si>
    <t>S43.12</t>
  </si>
  <si>
    <t>高山市総合計画書発刊</t>
  </si>
  <si>
    <t>議開催</t>
  </si>
  <si>
    <t>53.10. 3</t>
  </si>
  <si>
    <t>高山市三町伝統的建造物群保</t>
  </si>
  <si>
    <t>S50年都市像「産業観光都市｣</t>
  </si>
  <si>
    <t>62.11</t>
  </si>
  <si>
    <t>都市計画公園「花里児童公園</t>
  </si>
  <si>
    <t>存地区の都市計画決定</t>
  </si>
  <si>
    <t>45. 3.12</t>
  </si>
  <si>
    <t>高山市基本構想議決</t>
  </si>
  <si>
    <t>」完成</t>
  </si>
  <si>
    <t>54. 3</t>
  </si>
  <si>
    <t>高山市緑のマスタープラン報告</t>
  </si>
  <si>
    <t>S55年都市像「産業観光都市｣</t>
  </si>
  <si>
    <t>63</t>
  </si>
  <si>
    <t>宮川河川環境整備事業スター</t>
  </si>
  <si>
    <t>書発刊</t>
  </si>
  <si>
    <t>45.12.25</t>
  </si>
  <si>
    <t>市の木、市の花指定</t>
  </si>
  <si>
    <t>ト</t>
  </si>
  <si>
    <t>54. 7.24</t>
  </si>
  <si>
    <t>建築協定</t>
  </si>
  <si>
    <t>木：いちい</t>
  </si>
  <si>
    <t>63.12</t>
  </si>
  <si>
    <t>安川アメニティマート事業完</t>
  </si>
  <si>
    <t>安川商店街振興地域</t>
  </si>
  <si>
    <t>花：こばのみつばつつじ</t>
  </si>
  <si>
    <t>成</t>
  </si>
  <si>
    <t>下一之町商店街振興地域</t>
  </si>
  <si>
    <t>48. 9.25</t>
  </si>
  <si>
    <t>高山市基本構想改定</t>
  </si>
  <si>
    <t>H元.5.18</t>
  </si>
  <si>
    <t>緑維新、全国シンポジウム開</t>
  </si>
  <si>
    <t>本町１丁目商店街振興地域</t>
  </si>
  <si>
    <t>S60年都市像「産業観光都市｣</t>
  </si>
  <si>
    <t>催</t>
  </si>
  <si>
    <t>都市計画用途地域改定</t>
  </si>
  <si>
    <t>50. 3</t>
  </si>
  <si>
    <t>高山市第二次総合計画発刊</t>
  </si>
  <si>
    <t>元. 7.28</t>
  </si>
  <si>
    <t>城山公園「日本の都市公園</t>
  </si>
  <si>
    <t>55. 5. 1</t>
  </si>
  <si>
    <t>高山市建築物等の形態、意匠保</t>
  </si>
  <si>
    <t>56. 2.12</t>
  </si>
  <si>
    <t>100選」に選定</t>
  </si>
  <si>
    <t>全連絡会議規定制定</t>
  </si>
  <si>
    <t>S65年都市像「伝統的文化都</t>
  </si>
  <si>
    <t xml:space="preserve"> 2. 9.21</t>
  </si>
  <si>
    <t>56. 3</t>
  </si>
  <si>
    <t>高山市駐車場整備計画報告書発</t>
  </si>
  <si>
    <t>市」</t>
  </si>
  <si>
    <t>H12年都市像「伝統的文化都</t>
  </si>
  <si>
    <t>刊</t>
  </si>
  <si>
    <t>56. 3</t>
  </si>
  <si>
    <t>高山市第三次総合計画発刊</t>
  </si>
  <si>
    <t>57. 3</t>
  </si>
  <si>
    <t>高山市都市計画街路事業見直し</t>
  </si>
  <si>
    <t>観光の波及効果分析　高山に</t>
  </si>
  <si>
    <t xml:space="preserve"> 3. 3</t>
  </si>
  <si>
    <t>高山市第五次総合計画発刊</t>
  </si>
  <si>
    <t>事業報告書発刊</t>
  </si>
  <si>
    <t>おける観光の影響発刊</t>
  </si>
  <si>
    <t xml:space="preserve"> 7. 9.21</t>
  </si>
  <si>
    <t>高山駅西地区土地区画整理事業</t>
  </si>
  <si>
    <t>高山市歩行者自転車交通対策</t>
  </si>
  <si>
    <t>H17年都市像「伝統的文化都</t>
  </si>
  <si>
    <t>Ａ調査報告書発刊</t>
  </si>
  <si>
    <t>調査発刊</t>
  </si>
  <si>
    <t>58. 3</t>
  </si>
  <si>
    <t>高山駅西地区土地区画整理事業</t>
  </si>
  <si>
    <t>56. 9</t>
  </si>
  <si>
    <t>高山駅改築について発刊</t>
  </si>
  <si>
    <t xml:space="preserve"> 8. 3</t>
  </si>
  <si>
    <t>高山市第六次総合計画発刊</t>
  </si>
  <si>
    <t>Ｂ調査報告書発刊</t>
  </si>
  <si>
    <t>56.12</t>
  </si>
  <si>
    <t>国土利用計画、高山市計画制</t>
  </si>
  <si>
    <t xml:space="preserve"> 9. 7</t>
  </si>
  <si>
    <t>高山市まちづくり住まいづく</t>
  </si>
  <si>
    <t>61. 1.17</t>
  </si>
  <si>
    <t>地域住宅計画シンポジウム開催</t>
  </si>
  <si>
    <t>定</t>
  </si>
  <si>
    <t>り研究会設置</t>
  </si>
  <si>
    <t xml:space="preserve">    ～18</t>
  </si>
  <si>
    <t>57. 4</t>
  </si>
  <si>
    <t>高山地域　学園都市地区基本</t>
  </si>
  <si>
    <t>こどもまち探険開催</t>
  </si>
  <si>
    <t>61. 3</t>
  </si>
  <si>
    <t>地域住宅計画作成</t>
  </si>
  <si>
    <t>計画策定調査</t>
  </si>
  <si>
    <t xml:space="preserve"> 9. 8</t>
  </si>
  <si>
    <t>こどもまちづくりコンクール</t>
  </si>
  <si>
    <t>庁舎構想発表</t>
  </si>
  <si>
    <t>57. 8. 1</t>
  </si>
  <si>
    <t>高山市景観デザイン賞表彰実</t>
  </si>
  <si>
    <t>開催</t>
  </si>
  <si>
    <t>S54～S63</t>
  </si>
  <si>
    <t>高山都市計画街路岡本線</t>
  </si>
  <si>
    <t>施要綱制定</t>
  </si>
  <si>
    <t>11. 3</t>
  </si>
  <si>
    <t>高山市住宅マスタープラン策</t>
  </si>
  <si>
    <t>H元. 3.31</t>
  </si>
  <si>
    <t>高山市建築物等の形態保全連絡</t>
  </si>
  <si>
    <t>57.11</t>
  </si>
  <si>
    <t>高山市民文化会館開館</t>
  </si>
  <si>
    <t>会議規定廃止</t>
  </si>
  <si>
    <t>58. 3</t>
  </si>
  <si>
    <t>「地方都市の景観管理の実態</t>
  </si>
  <si>
    <t>12. 4. 1</t>
  </si>
  <si>
    <t>岐阜県屋外広告物条例に基づ</t>
  </si>
  <si>
    <t>元. 4. 1</t>
  </si>
  <si>
    <t>形態・意匠保全会議制定（部長</t>
  </si>
  <si>
    <t>に関する調査報告書」発刊</t>
  </si>
  <si>
    <t>く許可事務権限等を県から譲</t>
  </si>
  <si>
    <t>会議）</t>
  </si>
  <si>
    <t>（国土庁）</t>
  </si>
  <si>
    <t>受</t>
  </si>
  <si>
    <t xml:space="preserve"> 2. 3.30</t>
  </si>
  <si>
    <t>建築協定下一之町（再協定）</t>
  </si>
  <si>
    <t>高山地域・学園都市・地区基</t>
  </si>
  <si>
    <t>12. 9.27</t>
  </si>
  <si>
    <t>宮川「蘇る水100選」に選定</t>
  </si>
  <si>
    <t>S59～H2</t>
  </si>
  <si>
    <t>中山土地区画整理事業</t>
  </si>
  <si>
    <t>本計画書『木の大学をめざし</t>
  </si>
  <si>
    <t>13. 3</t>
  </si>
  <si>
    <t>宮川河川環境整備事業完成</t>
  </si>
  <si>
    <t>H2.10.20</t>
  </si>
  <si>
    <t>地価監視区域の指定</t>
  </si>
  <si>
    <t>て』発刊</t>
  </si>
  <si>
    <t xml:space="preserve">14. 4. 1 </t>
  </si>
  <si>
    <t>高山市潤いのあるまちづくり</t>
  </si>
  <si>
    <t xml:space="preserve"> 3. 3</t>
  </si>
  <si>
    <t>駐車場案内システム事業計画策</t>
  </si>
  <si>
    <t>58. 4</t>
  </si>
  <si>
    <t>高山市レクリエーション都市</t>
  </si>
  <si>
    <t>条例施行</t>
  </si>
  <si>
    <t>定</t>
  </si>
  <si>
    <t>地域計画調査</t>
  </si>
  <si>
    <t>14. 4. 1</t>
  </si>
  <si>
    <t xml:space="preserve"> 6. 3</t>
  </si>
  <si>
    <t>高山市都市基本計画策定</t>
  </si>
  <si>
    <t>58. 6</t>
  </si>
  <si>
    <t>観光と都市づくり発刊</t>
  </si>
  <si>
    <t>審議会設置(高山市潤いのあ</t>
  </si>
  <si>
    <t>高山市緑のマスタープラン見直</t>
  </si>
  <si>
    <t>高山市景観整備に関する課題</t>
  </si>
  <si>
    <t>るまちづくり推進協議会廃止)</t>
  </si>
  <si>
    <t>し</t>
  </si>
  <si>
    <t>と提言発刊</t>
  </si>
  <si>
    <t>16. 4. 1</t>
  </si>
  <si>
    <t>岐阜経済大学とまちづくり推</t>
  </si>
  <si>
    <t xml:space="preserve"> 6. 8.12</t>
  </si>
  <si>
    <t>建築協定新宮町第11班</t>
  </si>
  <si>
    <t>58. 7.22</t>
  </si>
  <si>
    <t>潤いのあるまちづくりシンポ</t>
  </si>
  <si>
    <t>進連携協定</t>
  </si>
  <si>
    <t xml:space="preserve"> 7. 2. 1</t>
  </si>
  <si>
    <t>地価監視区域の解除</t>
  </si>
  <si>
    <t>ジウム開催</t>
  </si>
  <si>
    <t>16. 5.18</t>
  </si>
  <si>
    <t>岐阜県風致地区条例に基づく</t>
  </si>
  <si>
    <t xml:space="preserve"> 7. 3</t>
  </si>
  <si>
    <t>高山市市街地整備基本計画策定</t>
  </si>
  <si>
    <t>58.11.18</t>
  </si>
  <si>
    <t>潤いのあるまちづくり</t>
  </si>
  <si>
    <t>許可事務権限等を県から譲受</t>
  </si>
  <si>
    <t xml:space="preserve"> 8. 3</t>
  </si>
  <si>
    <t>高山市駐車場整備計画見直し</t>
  </si>
  <si>
    <t>優良地方公共団体として自治</t>
  </si>
  <si>
    <t>17. 3.25</t>
  </si>
  <si>
    <t>高山市基本構想改定</t>
  </si>
  <si>
    <t>都市計画用途地域指定（新法)</t>
  </si>
  <si>
    <t>大臣表彰受賞</t>
  </si>
  <si>
    <t>H26年都市像「やさしさと活</t>
  </si>
  <si>
    <t xml:space="preserve"> 9. 4. 1</t>
  </si>
  <si>
    <t>緑の基金制度施行</t>
  </si>
  <si>
    <t>59. 6.15</t>
  </si>
  <si>
    <t>岩井町字日影平の一部（95ha)</t>
  </si>
  <si>
    <t>力にあふれるまち飛騨高山」</t>
  </si>
  <si>
    <t>10. 2.27</t>
  </si>
  <si>
    <t>都市計画事業高山駅周辺土地区</t>
  </si>
  <si>
    <t>中部山岳国立公園区域に編入</t>
  </si>
  <si>
    <t>17. 3</t>
  </si>
  <si>
    <t>高山市第七次総合計画発刊</t>
  </si>
  <si>
    <t>画整理事業の事業計画決定</t>
  </si>
  <si>
    <t>59. 8.21</t>
  </si>
  <si>
    <t>アメニティタウン高山シンポ</t>
  </si>
  <si>
    <t>17. 4. 1</t>
  </si>
  <si>
    <t>高山市誰にもやさしいまちづ</t>
  </si>
  <si>
    <t>10. 4. 1</t>
  </si>
  <si>
    <t>緑地保全制度施行</t>
  </si>
  <si>
    <t>くり条例一部施行</t>
  </si>
  <si>
    <t>13. 3</t>
  </si>
  <si>
    <t>高山市都市基本計画見直し</t>
  </si>
  <si>
    <t>59. 9.18</t>
  </si>
  <si>
    <t>第１回飛騨高山夏期観光大学</t>
  </si>
  <si>
    <t>17. 7.21</t>
  </si>
  <si>
    <t>昭和児童公園完成</t>
  </si>
  <si>
    <t xml:space="preserve">    ～20</t>
  </si>
  <si>
    <t>開催以降毎年実施</t>
  </si>
  <si>
    <t>17.10. 1</t>
  </si>
  <si>
    <t>高山市緑の基本計画策定</t>
  </si>
  <si>
    <t>平成15年で20回を数える</t>
  </si>
  <si>
    <t>くり条例全部施行</t>
  </si>
  <si>
    <t xml:space="preserve"> 5～14</t>
  </si>
  <si>
    <t>中山第二土地区画整理事業</t>
  </si>
  <si>
    <t>60.11</t>
  </si>
  <si>
    <t>森の遊園地「松倉シンボル地</t>
  </si>
  <si>
    <t>17.12.22</t>
  </si>
  <si>
    <t>15. 9. 5</t>
  </si>
  <si>
    <t>高山都市計画区域マスタープラ</t>
  </si>
  <si>
    <t>区」整備事業着工</t>
  </si>
  <si>
    <t>くり推進会議設置</t>
  </si>
  <si>
    <t>ンの都市計画決定</t>
  </si>
  <si>
    <t>60.11.25</t>
  </si>
  <si>
    <t>18. 1</t>
  </si>
  <si>
    <t>「新高山市100景」を選定</t>
  </si>
  <si>
    <t>15.12.12</t>
  </si>
  <si>
    <t>都市計画城山公園地域の拡大</t>
  </si>
  <si>
    <t>S70年都市像「伝統的文化都</t>
  </si>
  <si>
    <t>（合併記念事業）</t>
  </si>
  <si>
    <t>16. 2.16</t>
  </si>
  <si>
    <t>高山市下二之町大新町伝統</t>
  </si>
  <si>
    <t>18. 4. 1</t>
  </si>
  <si>
    <t>都市計画法に基づく開発許可</t>
  </si>
  <si>
    <t>的建造物群保存地区の都市計画</t>
  </si>
  <si>
    <t>61. 3</t>
  </si>
  <si>
    <t>高山市第四次総合計画発刊</t>
  </si>
  <si>
    <t>事務権限等を県から譲受</t>
  </si>
  <si>
    <t>決定</t>
  </si>
  <si>
    <t>都市計画公園「赤保木公園」</t>
  </si>
  <si>
    <t>18.10.27</t>
  </si>
  <si>
    <t>城山公園「日本の歴史公園</t>
  </si>
  <si>
    <t>16. 2～8</t>
  </si>
  <si>
    <t>都市計画道路見直し</t>
  </si>
  <si>
    <t>完成</t>
  </si>
  <si>
    <t>19. 7.31</t>
  </si>
  <si>
    <t>都市計画高度地区の決定</t>
  </si>
  <si>
    <t>駅前広場修景事業完成</t>
  </si>
  <si>
    <t>18.12.22</t>
  </si>
  <si>
    <t>高山市景観計画策定</t>
  </si>
  <si>
    <t>22. 3.29</t>
  </si>
  <si>
    <t>都市計画特別用途地区の決定</t>
  </si>
  <si>
    <t>神明駐車場立体化（２層式）</t>
  </si>
  <si>
    <t>19. 4. 1</t>
  </si>
  <si>
    <t>高山市美しい景観と潤いのあ</t>
  </si>
  <si>
    <t>22. 3</t>
  </si>
  <si>
    <t>工事完成</t>
  </si>
  <si>
    <t>るまちづくり条例施行</t>
  </si>
  <si>
    <t>22. 3</t>
  </si>
  <si>
    <t>61. 4</t>
  </si>
  <si>
    <t>19.10.30</t>
  </si>
  <si>
    <t>松本大学と官学連携協定</t>
  </si>
  <si>
    <t>24. 3.27</t>
  </si>
  <si>
    <t>推進協議会設置</t>
  </si>
  <si>
    <t>21. 1.19</t>
  </si>
  <si>
    <t>歴史まちづくり法「高山市歴</t>
  </si>
  <si>
    <t>ン変更（区域拡大）</t>
  </si>
  <si>
    <t>61. 4.19</t>
  </si>
  <si>
    <t>城山公園「森林浴の森日本</t>
  </si>
  <si>
    <t>史的風致維持向上計画」認定</t>
  </si>
  <si>
    <t>24. 3</t>
  </si>
  <si>
    <t>100選」に選定（緑の文明学</t>
  </si>
  <si>
    <t>21. 1.20</t>
  </si>
  <si>
    <t>「国土交通省バリアフリー化</t>
  </si>
  <si>
    <t>27. 3</t>
  </si>
  <si>
    <t>会他）</t>
  </si>
  <si>
    <t>推進功労者大臣表彰」を受賞</t>
  </si>
  <si>
    <t>61.12.12</t>
  </si>
  <si>
    <t>城山公園白雲水が岐阜県の「</t>
  </si>
  <si>
    <t>21. 4. 1</t>
  </si>
  <si>
    <t>合併記念公園（高山地域、朝</t>
  </si>
  <si>
    <t>県名水50選」に選定</t>
  </si>
  <si>
    <t>日地域、丹生川地域、一之宮</t>
  </si>
  <si>
    <t>S62. 3</t>
  </si>
  <si>
    <t>市制50周年記念公園「中橋公</t>
  </si>
  <si>
    <t>地域、国府地域）完成</t>
  </si>
  <si>
    <t xml:space="preserve"> 3. 1</t>
  </si>
  <si>
    <t>園」完成</t>
  </si>
  <si>
    <t>（次頁へ続く）</t>
  </si>
  <si>
    <t>都市づくり-2</t>
  </si>
  <si>
    <t>国際化</t>
  </si>
  <si>
    <t>H28. 8. 3</t>
  </si>
  <si>
    <t>ラオス人民民主共和国・ルア</t>
  </si>
  <si>
    <t>（前頁より）</t>
  </si>
  <si>
    <t>S35. 7.29</t>
  </si>
  <si>
    <t>アメリカ合衆国・デンバー市</t>
  </si>
  <si>
    <t>ンパバーン郡（現ルアンパバ</t>
  </si>
  <si>
    <t>H21. 4.17</t>
  </si>
  <si>
    <t>岐阜大学と包括連携協定</t>
  </si>
  <si>
    <t>と姉妹都市提携</t>
  </si>
  <si>
    <t>ーン市）と交流に関する確認</t>
  </si>
  <si>
    <t>21. 5.30</t>
  </si>
  <si>
    <t>読売新聞社「平成百景」に</t>
  </si>
  <si>
    <t>国際観光モデル地区指定（運</t>
  </si>
  <si>
    <t>書締結</t>
  </si>
  <si>
    <t>「高山」「北アルプス」選定</t>
  </si>
  <si>
    <t>輸省）</t>
  </si>
  <si>
    <t>29.10.16</t>
  </si>
  <si>
    <t>「ミシュラン・グリーンガイ</t>
  </si>
  <si>
    <t>21. 6.27</t>
  </si>
  <si>
    <t>ＪＲアンダーパス開通</t>
  </si>
  <si>
    <t>国際観光都市宣言</t>
  </si>
  <si>
    <t>ド・ジャポン」改訂第５版に</t>
  </si>
  <si>
    <t>21.12. 1</t>
  </si>
  <si>
    <t>高山市景観計画の変更</t>
  </si>
  <si>
    <t>62. 7.24</t>
  </si>
  <si>
    <t>飛騨高山国際協会設立</t>
  </si>
  <si>
    <t>「高山」が三ツ星観光地とし</t>
  </si>
  <si>
    <t>23. 3.22</t>
  </si>
  <si>
    <t>名古屋芸術大学と包括連携協</t>
  </si>
  <si>
    <t>H5. 3.26</t>
  </si>
  <si>
    <t>第１回市民海外派遣</t>
  </si>
  <si>
    <t>て継続掲載</t>
  </si>
  <si>
    <t xml:space="preserve"> 8. 2</t>
  </si>
  <si>
    <t>国際化推進モデル都市指定</t>
  </si>
  <si>
    <t>30. 7.10</t>
  </si>
  <si>
    <t>ベトナム社会主義共和国・フ</t>
  </si>
  <si>
    <t>24. 7. 4</t>
  </si>
  <si>
    <t>愛知大学と包括連携協定</t>
  </si>
  <si>
    <t>エ市と友好協力関係に関する</t>
  </si>
  <si>
    <t>26.11.19</t>
  </si>
  <si>
    <t>文教大学と包括連携協定</t>
  </si>
  <si>
    <t xml:space="preserve"> 9. 3.14</t>
  </si>
  <si>
    <t>「世界に開かれたまち」（先</t>
  </si>
  <si>
    <t>覚書締結</t>
  </si>
  <si>
    <t>27. 3</t>
  </si>
  <si>
    <t>高山市第八次総合計画発刊</t>
  </si>
  <si>
    <t>進的な地域国際化推進のまち</t>
  </si>
  <si>
    <t xml:space="preserve">30.12.21 </t>
  </si>
  <si>
    <t>中華人民共和国・昆明市と友</t>
  </si>
  <si>
    <t>27. 6. 3</t>
  </si>
  <si>
    <t>中部大学と包括連携協定</t>
  </si>
  <si>
    <t>部門）において自治大臣表彰</t>
  </si>
  <si>
    <t>好都市提携</t>
  </si>
  <si>
    <t>28.10. 1</t>
  </si>
  <si>
    <t>ＪＲ高山駅新駅舎及び東西自</t>
  </si>
  <si>
    <t>11. 7.12</t>
  </si>
  <si>
    <t>国際会議観光都市（運輸省）</t>
  </si>
  <si>
    <t>R元.11.1</t>
  </si>
  <si>
    <t>フランス共和国・コルマール</t>
  </si>
  <si>
    <t>由通路完成</t>
  </si>
  <si>
    <t>認定</t>
  </si>
  <si>
    <t>市及びコルマール都市圏共同</t>
  </si>
  <si>
    <t>29. 4. 1</t>
  </si>
  <si>
    <t>高山市景観計画の変更</t>
  </si>
  <si>
    <t>14. 3.21</t>
  </si>
  <si>
    <t>中華人民共和国・麗江地区（</t>
  </si>
  <si>
    <t>体と経済、観光分野及び青少</t>
  </si>
  <si>
    <t>29. 6.29</t>
  </si>
  <si>
    <t>（一財）飛騨高山大学連携</t>
  </si>
  <si>
    <t>現麗江市）と友好都市提携</t>
  </si>
  <si>
    <t>年の交流における協力協定書</t>
  </si>
  <si>
    <t>センターオープン</t>
  </si>
  <si>
    <t>18. 1.18</t>
  </si>
  <si>
    <t>地域づくり総務大臣表彰（国</t>
  </si>
  <si>
    <t>締結</t>
  </si>
  <si>
    <t>30. 3.24</t>
  </si>
  <si>
    <t>高山都市計画事業高山駅周辺</t>
  </si>
  <si>
    <t>際化部門）受賞</t>
  </si>
  <si>
    <t xml:space="preserve"> 2. 2.17</t>
  </si>
  <si>
    <t>土地区画整理事業完成</t>
  </si>
  <si>
    <t>19. 4. 4</t>
  </si>
  <si>
    <t>仏ミシュランの実用旅行ガイ</t>
  </si>
  <si>
    <t>ド・ジャポン」改訂第６版に</t>
  </si>
  <si>
    <t>30．3.26</t>
  </si>
  <si>
    <t>ド「ボワイヤジェ・プラティ</t>
  </si>
  <si>
    <t>史的風致維持向上計画（第二</t>
  </si>
  <si>
    <t>ック・ジャポン」に「飛騨高</t>
  </si>
  <si>
    <t>期）」認定</t>
  </si>
  <si>
    <t>山」が三ツ星観光地として掲</t>
  </si>
  <si>
    <t xml:space="preserve"> 4. 5.30</t>
  </si>
  <si>
    <t>大韓民国慶尚北道安東市と友</t>
  </si>
  <si>
    <t>載</t>
  </si>
  <si>
    <t>好交流促進意向書に署名</t>
  </si>
  <si>
    <t>20．1.24</t>
  </si>
  <si>
    <t>JTB交流文化賞で優秀賞受賞</t>
  </si>
  <si>
    <t>21．3.16</t>
  </si>
  <si>
    <t>仏ミシュランの旅行ガイド「</t>
  </si>
  <si>
    <t>ミシュラン・グリーンガイド</t>
  </si>
  <si>
    <t>・ジャポン2009」に「高山」</t>
  </si>
  <si>
    <t>自然保護</t>
  </si>
  <si>
    <t>が三ツ星観光地として掲載</t>
  </si>
  <si>
    <t>S53. 4</t>
  </si>
  <si>
    <t>「みどりに親しむ日」を６月</t>
  </si>
  <si>
    <t>21.10.18</t>
  </si>
  <si>
    <t>第４回日中韓観光大臣会議</t>
  </si>
  <si>
    <t>の第１日曜とし、苗木の配布</t>
  </si>
  <si>
    <t>高山市で閉幕晩餐会、記念植</t>
  </si>
  <si>
    <t>・市民ハイキングなどを実施</t>
  </si>
  <si>
    <t>樹、市内視察を実施</t>
  </si>
  <si>
    <t>62. 2</t>
  </si>
  <si>
    <t>植物誌「高山の植物」発刊</t>
  </si>
  <si>
    <t>23. 4. 1</t>
  </si>
  <si>
    <t>海外戦略室（現海外戦略部）</t>
  </si>
  <si>
    <t>62. 6</t>
  </si>
  <si>
    <t>「高山の野鳥」調査開始</t>
  </si>
  <si>
    <t>設置</t>
  </si>
  <si>
    <t>H元.7</t>
  </si>
  <si>
    <t>三枝ホタル保存会結成</t>
  </si>
  <si>
    <t>23. 5.13</t>
  </si>
  <si>
    <t>元. 7</t>
  </si>
  <si>
    <t>石浦町ゲンジボタル保護委員</t>
  </si>
  <si>
    <t>ド・ジャポン」改訂第２版に</t>
  </si>
  <si>
    <t>会結成</t>
  </si>
  <si>
    <t xml:space="preserve"> 2. 3</t>
  </si>
  <si>
    <t>野鳥誌「高山市の野鳥」発刊</t>
  </si>
  <si>
    <t xml:space="preserve"> 2. 5</t>
  </si>
  <si>
    <t>岩滝小みどりの少年団結成</t>
  </si>
  <si>
    <t>23. 5.28</t>
  </si>
  <si>
    <t>ペルー共和国・ウルバンバ郡</t>
  </si>
  <si>
    <t>16. 7</t>
  </si>
  <si>
    <t>乗鞍山麓五色ヶ原の森開山</t>
  </si>
  <si>
    <t>と交流に関する書簡を手交</t>
  </si>
  <si>
    <t>19.11.18</t>
  </si>
  <si>
    <t>環境省エコツーリズム大賞で</t>
  </si>
  <si>
    <t>23. 7. 4</t>
  </si>
  <si>
    <t>中華人民共和国・昆明市と交</t>
  </si>
  <si>
    <t>「五色ヶ原の森」特別賞受賞</t>
  </si>
  <si>
    <t>流に関する覚書締結</t>
  </si>
  <si>
    <t>20. 4. 7</t>
  </si>
  <si>
    <t>遊々の森「源流の森」協定を</t>
  </si>
  <si>
    <t>24. 2</t>
  </si>
  <si>
    <t>海外戦略ビジョン策定</t>
  </si>
  <si>
    <t>飛騨森林管理署と締結</t>
  </si>
  <si>
    <t>24. 4.21</t>
  </si>
  <si>
    <t>中華人民共和国昆明市と友好</t>
  </si>
  <si>
    <t>22. 2.13</t>
  </si>
  <si>
    <t>「岐阜の宝もの」に「五色ヶ</t>
  </si>
  <si>
    <t>都市関係を樹立する意向書締</t>
  </si>
  <si>
    <t>原の森」が認定</t>
  </si>
  <si>
    <t>結</t>
  </si>
  <si>
    <t>生物多様性ひだたかやま戦略</t>
  </si>
  <si>
    <t>24. 9. 4</t>
  </si>
  <si>
    <t>ルーマニア・シビウ市と友好</t>
  </si>
  <si>
    <t>策定</t>
  </si>
  <si>
    <t>都市提携</t>
  </si>
  <si>
    <t>25. 3. 1</t>
  </si>
  <si>
    <t>環境省・日本エコツーリズム</t>
  </si>
  <si>
    <t>24.10. 1</t>
  </si>
  <si>
    <t>第４回観光庁長官表彰（国際</t>
  </si>
  <si>
    <t>協会エコツーリズム大賞で</t>
  </si>
  <si>
    <t>観光振興）受賞</t>
  </si>
  <si>
    <t>「五色ヶ原の森」優秀賞受賞</t>
  </si>
  <si>
    <t>25. 2.18</t>
  </si>
  <si>
    <t>28. 3.20</t>
  </si>
  <si>
    <t>白山ユネスコエコパークの拡</t>
  </si>
  <si>
    <t>ド・ジャポン」改訂第３版に</t>
  </si>
  <si>
    <t>張登録が決定　対象エリアが</t>
  </si>
  <si>
    <t>荘川町全域に拡大</t>
  </si>
  <si>
    <t>30. 3.26</t>
  </si>
  <si>
    <t>飛騨森林管理署と「五色ヶ原</t>
  </si>
  <si>
    <t>25. 8.25</t>
  </si>
  <si>
    <t>の森」について「多様な活動</t>
  </si>
  <si>
    <t>と友好都市提携</t>
  </si>
  <si>
    <t>の森における保護、管理及び</t>
  </si>
  <si>
    <t>26.11. 7</t>
  </si>
  <si>
    <t>利用に関する協定」を締結</t>
  </si>
  <si>
    <t>R元.6.27</t>
  </si>
  <si>
    <t>「五色ヶ原の森」の新ルート</t>
  </si>
  <si>
    <t>体と経済及び観光分野におけ</t>
  </si>
  <si>
    <t>「ゴスワラコース」開山</t>
  </si>
  <si>
    <t>る協力協定書締結</t>
  </si>
  <si>
    <t xml:space="preserve"> 2. 3</t>
  </si>
  <si>
    <t>27. 6.15</t>
  </si>
  <si>
    <t>見直し</t>
  </si>
  <si>
    <t>ド・ジャポン」改訂第４版に</t>
  </si>
  <si>
    <t xml:space="preserve"> 3. 3. 8</t>
  </si>
  <si>
    <t>「五色ヶ原の森」・「五色ヶ</t>
  </si>
  <si>
    <t>27. 9.24</t>
  </si>
  <si>
    <t>第１回ジャパン・ツーリズム</t>
  </si>
  <si>
    <t>原の森案内人の会」大賞受賞</t>
  </si>
  <si>
    <t>・アワード　国内・訪日領域</t>
  </si>
  <si>
    <t>地域マネジメント部門賞受賞</t>
  </si>
  <si>
    <t>２－４．鳥獣保護区の状況</t>
  </si>
  <si>
    <t>単位：ha</t>
  </si>
  <si>
    <t>区域</t>
  </si>
  <si>
    <t>期間</t>
  </si>
  <si>
    <r>
      <t>城山鳥獣保護区</t>
    </r>
    <r>
      <rPr>
        <sz val="8"/>
        <color indexed="8"/>
        <rFont val="ＭＳ Ｐ明朝"/>
        <family val="1"/>
      </rPr>
      <t>（特別保護地区）</t>
    </r>
  </si>
  <si>
    <t>城山風致地区一円</t>
  </si>
  <si>
    <t>24(24)</t>
  </si>
  <si>
    <t>～</t>
  </si>
  <si>
    <t>高山鳥獣保護区</t>
  </si>
  <si>
    <t>大八賀川、生井川合流点～久々野町境</t>
  </si>
  <si>
    <t>日影平鳥獣保護区</t>
  </si>
  <si>
    <t>岩井町地内</t>
  </si>
  <si>
    <t>松倉鳥獣保護区</t>
  </si>
  <si>
    <t>上岡本町地内他</t>
  </si>
  <si>
    <t>御獄鳥獣保護区</t>
  </si>
  <si>
    <t>朝日町、高根町、下呂市小坂町の御嶽山北側地域</t>
  </si>
  <si>
    <r>
      <t>北アルプス鳥獣保護区</t>
    </r>
    <r>
      <rPr>
        <sz val="8"/>
        <color indexed="8"/>
        <rFont val="ＭＳ Ｐ明朝"/>
        <family val="1"/>
      </rPr>
      <t>（特別保護地区）</t>
    </r>
  </si>
  <si>
    <t>奥飛騨温泉郷、丹生川町乗鞍岳一円</t>
  </si>
  <si>
    <t>8,443(2,510)</t>
  </si>
  <si>
    <r>
      <t>千光寺鳥獣保護区</t>
    </r>
    <r>
      <rPr>
        <sz val="8"/>
        <color indexed="8"/>
        <rFont val="ＭＳ Ｐ明朝"/>
        <family val="1"/>
      </rPr>
      <t>（特別保護地区）</t>
    </r>
  </si>
  <si>
    <t>丹生川町千光寺西地域</t>
  </si>
  <si>
    <t>302(38)</t>
  </si>
  <si>
    <t>舟山鳥獣保護区</t>
  </si>
  <si>
    <t>久々野町舟山北側地域</t>
  </si>
  <si>
    <t>中野鳥獣保護区</t>
  </si>
  <si>
    <t>荘川町中野地内</t>
  </si>
  <si>
    <t>神坂鳥獣保護区</t>
  </si>
  <si>
    <t>奥飛騨温泉郷神坂地内　錫杖岳南側付近</t>
  </si>
  <si>
    <t>猪之鼻鳥獣保護区</t>
  </si>
  <si>
    <t>高根町鳥屋峠東側地域</t>
  </si>
  <si>
    <t>段・位山鳥獣保護区</t>
  </si>
  <si>
    <t>一之宮町苅安峠～段地区</t>
  </si>
  <si>
    <t>安国寺鳥獣保護区</t>
  </si>
  <si>
    <t>国府町西門前地内</t>
  </si>
  <si>
    <t>金木戸鳥獣保護区</t>
  </si>
  <si>
    <t>上宝町金木戸、神坂地内　笠ヶ岳北側周辺　</t>
  </si>
  <si>
    <t>阿多野郷鳥獣保護区</t>
  </si>
  <si>
    <t>高根町アイミックス自然村南乗鞍オートキャンプ場周辺</t>
  </si>
  <si>
    <t>金山谷鳥獣保護区</t>
  </si>
  <si>
    <t>高根町金山谷及び片平国有林の全部</t>
  </si>
  <si>
    <t>であいの森鳥獣保護区</t>
  </si>
  <si>
    <t>荘川町牧戸地内</t>
  </si>
  <si>
    <t>岩瀬鳥獣保護区</t>
  </si>
  <si>
    <t>荘川町岩瀬地内</t>
  </si>
  <si>
    <t>野麦鳥獣保護区</t>
  </si>
  <si>
    <t>高根町野麦峠西側地域</t>
  </si>
  <si>
    <t>五色ヶ原鳥獣保護区</t>
  </si>
  <si>
    <t>丹生川町五色ヶ原一円</t>
  </si>
  <si>
    <t>～</t>
  </si>
  <si>
    <t>歩み山鳥獣保護区</t>
  </si>
  <si>
    <t>国府町広瀬町、三日町、蓑輪、今、上広瀬地内</t>
  </si>
  <si>
    <t>有道鳥獣保護区</t>
  </si>
  <si>
    <t>久々野町有道地内</t>
  </si>
  <si>
    <t>資料：岐阜県環境企画課</t>
  </si>
  <si>
    <t>農務課</t>
  </si>
  <si>
    <t>２－５．河川の状況（高山市内を流れている河川の岐阜県内区間）</t>
  </si>
  <si>
    <t>単位：ｍ</t>
  </si>
  <si>
    <t>水系</t>
  </si>
  <si>
    <t>河　川　名</t>
  </si>
  <si>
    <t>河川延長</t>
  </si>
  <si>
    <t>一級河川神通川水系</t>
  </si>
  <si>
    <t>神通川（宮川）</t>
  </si>
  <si>
    <t>一級河川木曽川水系</t>
  </si>
  <si>
    <t>飛騨川</t>
  </si>
  <si>
    <t>高原川</t>
  </si>
  <si>
    <t>馬瀬川</t>
  </si>
  <si>
    <t>蔵柱川</t>
  </si>
  <si>
    <t>小原川</t>
  </si>
  <si>
    <t>双六川</t>
  </si>
  <si>
    <t>無数河川</t>
  </si>
  <si>
    <t>蒲田川</t>
  </si>
  <si>
    <t>八尺川</t>
  </si>
  <si>
    <t>小鳥川</t>
  </si>
  <si>
    <t>青屋川</t>
  </si>
  <si>
    <t>片野川</t>
  </si>
  <si>
    <t>九蔵川</t>
  </si>
  <si>
    <t>荒城川</t>
  </si>
  <si>
    <t>秋神川</t>
  </si>
  <si>
    <t>桐谷川</t>
  </si>
  <si>
    <t>道後谷川</t>
  </si>
  <si>
    <t>十三墓岐川</t>
  </si>
  <si>
    <t>塩蔵川</t>
  </si>
  <si>
    <t>宮谷川</t>
  </si>
  <si>
    <t>黍生川</t>
  </si>
  <si>
    <t>漆谷川</t>
  </si>
  <si>
    <t>小長谷川</t>
  </si>
  <si>
    <t>宇津江川</t>
  </si>
  <si>
    <t>脇谷川</t>
  </si>
  <si>
    <t>瓜巣川</t>
  </si>
  <si>
    <t>日和田川</t>
  </si>
  <si>
    <t>幕岩川</t>
  </si>
  <si>
    <t>糠塚川</t>
  </si>
  <si>
    <t>小八賀川</t>
  </si>
  <si>
    <t>大萱谷川</t>
  </si>
  <si>
    <t>山口谷川</t>
  </si>
  <si>
    <t>一級河川庄川水系</t>
  </si>
  <si>
    <t>庄川</t>
  </si>
  <si>
    <t>小木曽谷川</t>
  </si>
  <si>
    <t>六厩川</t>
  </si>
  <si>
    <t>池ノ俣川</t>
  </si>
  <si>
    <t>森茂川</t>
  </si>
  <si>
    <t>川上川</t>
  </si>
  <si>
    <t>尾上郷川</t>
  </si>
  <si>
    <t>高曽洞川</t>
  </si>
  <si>
    <t>大黒川</t>
  </si>
  <si>
    <t>京塚谷川</t>
  </si>
  <si>
    <t>イチコ沢川</t>
  </si>
  <si>
    <t>牧谷川</t>
  </si>
  <si>
    <t>アマゴ谷川</t>
  </si>
  <si>
    <t>今谷川</t>
  </si>
  <si>
    <t>大シウド谷川</t>
  </si>
  <si>
    <t>大楢谷川</t>
  </si>
  <si>
    <t>小シウド谷川</t>
  </si>
  <si>
    <t>苔川</t>
  </si>
  <si>
    <t>小シウド沢川</t>
  </si>
  <si>
    <t>大八賀川</t>
  </si>
  <si>
    <t>大日谷川</t>
  </si>
  <si>
    <t>山口川</t>
  </si>
  <si>
    <t>海上谷川</t>
  </si>
  <si>
    <t>生井川</t>
  </si>
  <si>
    <t>第三別山谷川</t>
  </si>
  <si>
    <t>滝川</t>
  </si>
  <si>
    <t>第二別山谷川</t>
  </si>
  <si>
    <t>江名子川</t>
  </si>
  <si>
    <t>第一別山谷川</t>
  </si>
  <si>
    <t>常泉寺川</t>
  </si>
  <si>
    <t>落部川</t>
  </si>
  <si>
    <t>御手洗川</t>
  </si>
  <si>
    <t>野々俣川</t>
  </si>
  <si>
    <t>町屋川</t>
  </si>
  <si>
    <t>一色川</t>
  </si>
  <si>
    <t>寺河戸川</t>
  </si>
  <si>
    <t>三谷川</t>
  </si>
  <si>
    <t>資料：高山土木事務所</t>
  </si>
  <si>
    <t>古川土木事務所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</si>
</sst>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_ "/>
    <numFmt numFmtId="179" formatCode="#,##0_);\(#,##0\)"/>
    <numFmt numFmtId="180" formatCode="#,##0.0;&quot;△ &quot;#,##0.0"/>
    <numFmt numFmtId="181" formatCode="0.0"/>
    <numFmt numFmtId="182" formatCode="0;&quot;△ &quot;0"/>
    <numFmt numFmtId="183" formatCode="0.0_ "/>
    <numFmt numFmtId="184" formatCode="#,##0.0;[Red]\-#,##0.0"/>
    <numFmt numFmtId="185" formatCode="#,##0;[Red]#,##0"/>
    <numFmt numFmtId="186" formatCode="#,##0.0;[Red]#,##0.0"/>
    <numFmt numFmtId="187" formatCode="#,##0.00;[Red]#,##0.00"/>
    <numFmt numFmtId="188" formatCode="0.0%"/>
    <numFmt numFmtId="189" formatCode="0.000%"/>
    <numFmt numFmtId="190" formatCode="m/d"/>
    <numFmt numFmtId="191" formatCode="\(#,##0.0\);[Red]\(\-#,##0.0\)"/>
    <numFmt numFmtId="192" formatCode="#,##0_ "/>
    <numFmt numFmtId="193" formatCode="0.0_);[Red]\(0.0\)"/>
    <numFmt numFmtId="194" formatCode="#,##0_ ;[Red]\-#,##0\ "/>
    <numFmt numFmtId="195" formatCode="0_);\(0\)"/>
    <numFmt numFmtId="196" formatCode="#,##0;&quot;△ &quot;#,##0"/>
    <numFmt numFmtId="197" formatCode="0.00_);\(0.00\)"/>
    <numFmt numFmtId="198" formatCode="#,##0.0"/>
    <numFmt numFmtId="199" formatCode="#,##0.00_);\(#,##0.00\)"/>
    <numFmt numFmtId="200" formatCode="0.0_);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##\ ###\ ###;&quot;△&quot;\ ###\ ###\ ###"/>
    <numFmt numFmtId="205" formatCode="0_ "/>
    <numFmt numFmtId="206" formatCode="[$€-2]\ #,##0.00_);[Red]\([$€-2]\ #,##0.00\)"/>
    <numFmt numFmtId="207" formatCode="\ ###,###,##0;&quot;-&quot;###,###,##0"/>
    <numFmt numFmtId="208" formatCode="#,##0.00_ "/>
    <numFmt numFmtId="209" formatCode="mmm\-yyyy"/>
    <numFmt numFmtId="210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9"/>
      <name val="ＭＳ Ｐ明朝"/>
      <family val="1"/>
    </font>
    <font>
      <b/>
      <u val="doub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Ｐゴシック"/>
      <family val="3"/>
    </font>
    <font>
      <b/>
      <u val="double"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>
        <color theme="1"/>
      </right>
      <top style="thin"/>
      <bottom>
        <color indexed="63"/>
      </bottom>
    </border>
    <border>
      <left style="hair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thin"/>
    </border>
    <border>
      <left style="hair">
        <color theme="1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3" fontId="50" fillId="0" borderId="13" xfId="0" applyNumberFormat="1" applyFont="1" applyBorder="1" applyAlignment="1">
      <alignment vertical="center"/>
    </xf>
    <xf numFmtId="57" fontId="50" fillId="0" borderId="14" xfId="0" applyNumberFormat="1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179" fontId="50" fillId="0" borderId="15" xfId="0" applyNumberFormat="1" applyFont="1" applyBorder="1" applyAlignment="1">
      <alignment vertical="center"/>
    </xf>
    <xf numFmtId="57" fontId="50" fillId="0" borderId="16" xfId="0" applyNumberFormat="1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3" fontId="50" fillId="0" borderId="17" xfId="0" applyNumberFormat="1" applyFont="1" applyBorder="1" applyAlignment="1">
      <alignment vertical="center"/>
    </xf>
    <xf numFmtId="57" fontId="50" fillId="0" borderId="18" xfId="0" applyNumberFormat="1" applyFont="1" applyBorder="1" applyAlignment="1">
      <alignment vertical="center"/>
    </xf>
    <xf numFmtId="179" fontId="50" fillId="0" borderId="17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3" fontId="50" fillId="0" borderId="19" xfId="0" applyNumberFormat="1" applyFont="1" applyBorder="1" applyAlignment="1">
      <alignment vertical="center"/>
    </xf>
    <xf numFmtId="57" fontId="50" fillId="0" borderId="20" xfId="0" applyNumberFormat="1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57" fontId="50" fillId="0" borderId="22" xfId="0" applyNumberFormat="1" applyFont="1" applyBorder="1" applyAlignment="1">
      <alignment vertical="center"/>
    </xf>
    <xf numFmtId="177" fontId="50" fillId="0" borderId="13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179" fontId="50" fillId="0" borderId="21" xfId="0" applyNumberFormat="1" applyFont="1" applyBorder="1" applyAlignment="1">
      <alignment vertical="center"/>
    </xf>
    <xf numFmtId="0" fontId="50" fillId="0" borderId="21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179" fontId="50" fillId="0" borderId="0" xfId="0" applyNumberFormat="1" applyFont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176" fontId="50" fillId="0" borderId="19" xfId="0" applyNumberFormat="1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57" fontId="50" fillId="0" borderId="18" xfId="0" applyNumberFormat="1" applyFont="1" applyBorder="1" applyAlignment="1">
      <alignment vertical="center"/>
    </xf>
    <xf numFmtId="57" fontId="50" fillId="0" borderId="33" xfId="0" applyNumberFormat="1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176" fontId="50" fillId="0" borderId="36" xfId="0" applyNumberFormat="1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176" fontId="50" fillId="0" borderId="21" xfId="0" applyNumberFormat="1" applyFont="1" applyBorder="1" applyAlignment="1">
      <alignment vertical="center"/>
    </xf>
    <xf numFmtId="57" fontId="50" fillId="0" borderId="22" xfId="0" applyNumberFormat="1" applyFont="1" applyBorder="1" applyAlignment="1">
      <alignment vertical="center"/>
    </xf>
    <xf numFmtId="38" fontId="50" fillId="0" borderId="11" xfId="48" applyFont="1" applyBorder="1" applyAlignment="1">
      <alignment vertical="center"/>
    </xf>
    <xf numFmtId="38" fontId="50" fillId="0" borderId="39" xfId="48" applyFont="1" applyBorder="1" applyAlignment="1">
      <alignment vertical="center"/>
    </xf>
    <xf numFmtId="0" fontId="52" fillId="0" borderId="19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center" vertical="center" textRotation="255" shrinkToFit="1"/>
    </xf>
    <xf numFmtId="0" fontId="50" fillId="0" borderId="46" xfId="0" applyFont="1" applyBorder="1" applyAlignment="1">
      <alignment horizontal="center" vertical="center" textRotation="255" shrinkToFit="1"/>
    </xf>
    <xf numFmtId="0" fontId="50" fillId="0" borderId="47" xfId="0" applyFont="1" applyBorder="1" applyAlignment="1">
      <alignment horizontal="center" vertical="center" textRotation="255" shrinkToFit="1"/>
    </xf>
    <xf numFmtId="0" fontId="52" fillId="0" borderId="21" xfId="0" applyFont="1" applyBorder="1" applyAlignment="1">
      <alignment vertical="center" wrapText="1"/>
    </xf>
    <xf numFmtId="0" fontId="49" fillId="0" borderId="15" xfId="0" applyFont="1" applyBorder="1" applyAlignment="1">
      <alignment vertical="center"/>
    </xf>
    <xf numFmtId="3" fontId="52" fillId="0" borderId="13" xfId="0" applyNumberFormat="1" applyFont="1" applyBorder="1" applyAlignment="1">
      <alignment horizontal="left" vertical="center"/>
    </xf>
    <xf numFmtId="3" fontId="52" fillId="0" borderId="15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 vertical="center" textRotation="255"/>
    </xf>
    <xf numFmtId="0" fontId="50" fillId="0" borderId="47" xfId="0" applyFont="1" applyBorder="1" applyAlignment="1">
      <alignment horizontal="center" vertical="center" textRotation="255"/>
    </xf>
    <xf numFmtId="0" fontId="0" fillId="0" borderId="0" xfId="60" applyAlignment="1">
      <alignment vertical="center"/>
      <protection/>
    </xf>
    <xf numFmtId="0" fontId="23" fillId="0" borderId="0" xfId="60" applyFont="1" applyAlignment="1">
      <alignment horizontal="right" vertical="center"/>
      <protection/>
    </xf>
    <xf numFmtId="0" fontId="23" fillId="0" borderId="25" xfId="60" applyFont="1" applyBorder="1" applyAlignment="1">
      <alignment horizontal="center" vertical="center"/>
      <protection/>
    </xf>
    <xf numFmtId="0" fontId="23" fillId="0" borderId="13" xfId="60" applyFont="1" applyBorder="1" applyAlignment="1">
      <alignment horizontal="center" vertical="center"/>
      <protection/>
    </xf>
    <xf numFmtId="0" fontId="23" fillId="0" borderId="48" xfId="60" applyFont="1" applyBorder="1" applyAlignment="1">
      <alignment horizontal="center" vertical="center"/>
      <protection/>
    </xf>
    <xf numFmtId="0" fontId="23" fillId="0" borderId="49" xfId="60" applyFont="1" applyBorder="1" applyAlignment="1">
      <alignment horizontal="center" vertical="center"/>
      <protection/>
    </xf>
    <xf numFmtId="0" fontId="23" fillId="0" borderId="25" xfId="60" applyFont="1" applyBorder="1" applyAlignment="1">
      <alignment horizontal="center" vertical="center"/>
      <protection/>
    </xf>
    <xf numFmtId="0" fontId="23" fillId="0" borderId="13" xfId="60" applyFont="1" applyBorder="1" applyAlignment="1">
      <alignment vertical="center"/>
      <protection/>
    </xf>
    <xf numFmtId="3" fontId="23" fillId="0" borderId="13" xfId="60" applyNumberFormat="1" applyFont="1" applyBorder="1" applyAlignment="1">
      <alignment horizontal="right" vertical="center"/>
      <protection/>
    </xf>
    <xf numFmtId="57" fontId="23" fillId="0" borderId="23" xfId="60" applyNumberFormat="1" applyFont="1" applyBorder="1" applyAlignment="1">
      <alignment horizontal="right" vertical="center" shrinkToFit="1"/>
      <protection/>
    </xf>
    <xf numFmtId="0" fontId="23" fillId="0" borderId="50" xfId="60" applyNumberFormat="1" applyFont="1" applyBorder="1" applyAlignment="1">
      <alignment horizontal="right" vertical="center" shrinkToFit="1"/>
      <protection/>
    </xf>
    <xf numFmtId="0" fontId="23" fillId="0" borderId="27" xfId="60" applyFont="1" applyBorder="1" applyAlignment="1">
      <alignment horizontal="center" vertical="center"/>
      <protection/>
    </xf>
    <xf numFmtId="0" fontId="23" fillId="0" borderId="17" xfId="60" applyFont="1" applyBorder="1" applyAlignment="1">
      <alignment vertical="center"/>
      <protection/>
    </xf>
    <xf numFmtId="3" fontId="23" fillId="0" borderId="17" xfId="60" applyNumberFormat="1" applyFont="1" applyBorder="1" applyAlignment="1">
      <alignment horizontal="right" vertical="center"/>
      <protection/>
    </xf>
    <xf numFmtId="57" fontId="23" fillId="0" borderId="51" xfId="60" applyNumberFormat="1" applyFont="1" applyBorder="1" applyAlignment="1">
      <alignment horizontal="right" vertical="center" shrinkToFit="1"/>
      <protection/>
    </xf>
    <xf numFmtId="0" fontId="23" fillId="0" borderId="52" xfId="60" applyNumberFormat="1" applyFont="1" applyBorder="1" applyAlignment="1">
      <alignment horizontal="right" vertical="center" shrinkToFit="1"/>
      <protection/>
    </xf>
    <xf numFmtId="0" fontId="23" fillId="0" borderId="51" xfId="60" applyNumberFormat="1" applyFont="1" applyBorder="1" applyAlignment="1">
      <alignment horizontal="right" vertical="center" shrinkToFit="1"/>
      <protection/>
    </xf>
    <xf numFmtId="57" fontId="0" fillId="0" borderId="0" xfId="60" applyNumberFormat="1" applyAlignment="1">
      <alignment vertical="center"/>
      <protection/>
    </xf>
    <xf numFmtId="0" fontId="23" fillId="0" borderId="31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vertical="center"/>
      <protection/>
    </xf>
    <xf numFmtId="3" fontId="23" fillId="0" borderId="15" xfId="60" applyNumberFormat="1" applyFont="1" applyBorder="1" applyAlignment="1">
      <alignment horizontal="right" vertical="center"/>
      <protection/>
    </xf>
    <xf numFmtId="0" fontId="23" fillId="0" borderId="53" xfId="60" applyNumberFormat="1" applyFont="1" applyBorder="1" applyAlignment="1">
      <alignment horizontal="right" vertical="center" shrinkToFit="1"/>
      <protection/>
    </xf>
    <xf numFmtId="0" fontId="23" fillId="0" borderId="54" xfId="60" applyNumberFormat="1" applyFont="1" applyBorder="1" applyAlignment="1">
      <alignment horizontal="right" vertical="center" shrinkToFit="1"/>
      <protection/>
    </xf>
    <xf numFmtId="0" fontId="23" fillId="0" borderId="27" xfId="60" applyFont="1" applyBorder="1" applyAlignment="1">
      <alignment vertical="center"/>
      <protection/>
    </xf>
    <xf numFmtId="0" fontId="23" fillId="0" borderId="55" xfId="60" applyNumberFormat="1" applyFont="1" applyBorder="1" applyAlignment="1">
      <alignment horizontal="right" vertical="center" shrinkToFit="1"/>
      <protection/>
    </xf>
    <xf numFmtId="0" fontId="23" fillId="0" borderId="56" xfId="60" applyNumberFormat="1" applyFont="1" applyBorder="1" applyAlignment="1">
      <alignment horizontal="right" vertical="center" shrinkToFit="1"/>
      <protection/>
    </xf>
    <xf numFmtId="0" fontId="23" fillId="0" borderId="27" xfId="60" applyFont="1" applyBorder="1" applyAlignment="1">
      <alignment horizontal="center" vertical="center"/>
      <protection/>
    </xf>
    <xf numFmtId="0" fontId="23" fillId="0" borderId="37" xfId="60" applyFont="1" applyBorder="1" applyAlignment="1">
      <alignment vertical="center"/>
      <protection/>
    </xf>
    <xf numFmtId="0" fontId="23" fillId="0" borderId="21" xfId="60" applyFont="1" applyBorder="1" applyAlignment="1">
      <alignment vertical="center"/>
      <protection/>
    </xf>
    <xf numFmtId="3" fontId="23" fillId="0" borderId="21" xfId="60" applyNumberFormat="1" applyFont="1" applyBorder="1" applyAlignment="1">
      <alignment horizontal="right" vertical="center"/>
      <protection/>
    </xf>
    <xf numFmtId="0" fontId="23" fillId="0" borderId="57" xfId="60" applyNumberFormat="1" applyFont="1" applyBorder="1" applyAlignment="1">
      <alignment horizontal="right" vertical="center" shrinkToFit="1"/>
      <protection/>
    </xf>
    <xf numFmtId="0" fontId="23" fillId="0" borderId="58" xfId="60" applyNumberFormat="1" applyFont="1" applyBorder="1" applyAlignment="1">
      <alignment horizontal="right" vertical="center" shrinkToFit="1"/>
      <protection/>
    </xf>
    <xf numFmtId="0" fontId="50" fillId="0" borderId="0" xfId="60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59" xfId="60" applyFont="1" applyBorder="1" applyAlignment="1">
      <alignment horizontal="center" vertical="center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44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center" vertical="center"/>
      <protection/>
    </xf>
    <xf numFmtId="0" fontId="23" fillId="0" borderId="45" xfId="60" applyFont="1" applyBorder="1" applyAlignment="1">
      <alignment horizontal="left" vertical="center"/>
      <protection/>
    </xf>
    <xf numFmtId="0" fontId="23" fillId="0" borderId="13" xfId="60" applyFont="1" applyBorder="1" applyAlignment="1">
      <alignment horizontal="left" vertical="center"/>
      <protection/>
    </xf>
    <xf numFmtId="0" fontId="23" fillId="0" borderId="60" xfId="60" applyFont="1" applyBorder="1" applyAlignment="1">
      <alignment horizontal="left" vertical="center"/>
      <protection/>
    </xf>
    <xf numFmtId="0" fontId="23" fillId="0" borderId="26" xfId="60" applyNumberFormat="1" applyFont="1" applyBorder="1" applyAlignment="1">
      <alignment horizontal="right" vertical="center"/>
      <protection/>
    </xf>
    <xf numFmtId="0" fontId="23" fillId="0" borderId="14" xfId="60" applyNumberFormat="1" applyFont="1" applyBorder="1" applyAlignment="1">
      <alignment horizontal="right" vertical="center"/>
      <protection/>
    </xf>
    <xf numFmtId="0" fontId="23" fillId="0" borderId="47" xfId="60" applyFont="1" applyBorder="1" applyAlignment="1">
      <alignment vertical="center" shrinkToFit="1"/>
      <protection/>
    </xf>
    <xf numFmtId="0" fontId="23" fillId="0" borderId="21" xfId="60" applyFont="1" applyBorder="1" applyAlignment="1">
      <alignment vertical="center" shrinkToFit="1"/>
      <protection/>
    </xf>
    <xf numFmtId="0" fontId="23" fillId="0" borderId="61" xfId="60" applyFont="1" applyBorder="1" applyAlignment="1">
      <alignment vertical="center" shrinkToFit="1"/>
      <protection/>
    </xf>
    <xf numFmtId="0" fontId="23" fillId="0" borderId="21" xfId="60" applyFont="1" applyBorder="1" applyAlignment="1">
      <alignment horizontal="center" vertical="center"/>
      <protection/>
    </xf>
    <xf numFmtId="0" fontId="23" fillId="0" borderId="38" xfId="60" applyNumberFormat="1" applyFont="1" applyBorder="1" applyAlignment="1">
      <alignment horizontal="right" vertical="center"/>
      <protection/>
    </xf>
    <xf numFmtId="0" fontId="23" fillId="0" borderId="22" xfId="60" applyNumberFormat="1" applyFont="1" applyBorder="1" applyAlignment="1">
      <alignment horizontal="right" vertical="center"/>
      <protection/>
    </xf>
    <xf numFmtId="0" fontId="23" fillId="0" borderId="0" xfId="60" applyFont="1" applyAlignment="1">
      <alignment vertical="center"/>
      <protection/>
    </xf>
    <xf numFmtId="0" fontId="49" fillId="0" borderId="0" xfId="61" applyFont="1" applyAlignment="1">
      <alignment vertical="center"/>
      <protection/>
    </xf>
    <xf numFmtId="0" fontId="53" fillId="0" borderId="0" xfId="61" applyFont="1" applyAlignment="1">
      <alignment vertical="center"/>
      <protection/>
    </xf>
    <xf numFmtId="0" fontId="53" fillId="0" borderId="0" xfId="61" applyFont="1" applyAlignment="1">
      <alignment horizontal="left" vertical="center"/>
      <protection/>
    </xf>
    <xf numFmtId="0" fontId="49" fillId="0" borderId="0" xfId="61" applyFont="1" applyBorder="1" applyAlignment="1">
      <alignment vertical="center"/>
      <protection/>
    </xf>
    <xf numFmtId="49" fontId="54" fillId="0" borderId="62" xfId="61" applyNumberFormat="1" applyFont="1" applyBorder="1" applyAlignment="1">
      <alignment horizontal="center" vertical="center"/>
      <protection/>
    </xf>
    <xf numFmtId="49" fontId="54" fillId="0" borderId="42" xfId="61" applyNumberFormat="1" applyFont="1" applyBorder="1" applyAlignment="1">
      <alignment horizontal="center" vertical="center"/>
      <protection/>
    </xf>
    <xf numFmtId="49" fontId="54" fillId="0" borderId="43" xfId="61" applyNumberFormat="1" applyFont="1" applyBorder="1" applyAlignment="1">
      <alignment horizontal="center" vertical="center"/>
      <protection/>
    </xf>
    <xf numFmtId="49" fontId="54" fillId="0" borderId="50" xfId="61" applyNumberFormat="1" applyFont="1" applyBorder="1" applyAlignment="1">
      <alignment vertical="center"/>
      <protection/>
    </xf>
    <xf numFmtId="0" fontId="54" fillId="0" borderId="0" xfId="61" applyFont="1" applyAlignment="1">
      <alignment horizontal="left" vertical="center"/>
      <protection/>
    </xf>
    <xf numFmtId="0" fontId="54" fillId="0" borderId="0" xfId="61" applyFont="1" applyAlignment="1">
      <alignment vertical="center"/>
      <protection/>
    </xf>
    <xf numFmtId="49" fontId="54" fillId="0" borderId="52" xfId="61" applyNumberFormat="1" applyFont="1" applyBorder="1" applyAlignment="1">
      <alignment horizontal="left" vertical="center"/>
      <protection/>
    </xf>
    <xf numFmtId="49" fontId="54" fillId="0" borderId="27" xfId="61" applyNumberFormat="1" applyFont="1" applyBorder="1" applyAlignment="1">
      <alignment vertical="center"/>
      <protection/>
    </xf>
    <xf numFmtId="49" fontId="54" fillId="0" borderId="50" xfId="61" applyNumberFormat="1" applyFont="1" applyBorder="1" applyAlignment="1">
      <alignment horizontal="left" vertical="center"/>
      <protection/>
    </xf>
    <xf numFmtId="49" fontId="54" fillId="0" borderId="25" xfId="61" applyNumberFormat="1" applyFont="1" applyBorder="1" applyAlignment="1">
      <alignment vertical="center"/>
      <protection/>
    </xf>
    <xf numFmtId="49" fontId="54" fillId="0" borderId="52" xfId="61" applyNumberFormat="1" applyFont="1" applyBorder="1" applyAlignment="1">
      <alignment vertical="center" shrinkToFit="1"/>
      <protection/>
    </xf>
    <xf numFmtId="49" fontId="54" fillId="0" borderId="52" xfId="61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49" fontId="54" fillId="0" borderId="0" xfId="61" applyNumberFormat="1" applyFont="1" applyBorder="1" applyAlignment="1">
      <alignment horizontal="left" vertical="center"/>
      <protection/>
    </xf>
    <xf numFmtId="49" fontId="54" fillId="0" borderId="0" xfId="61" applyNumberFormat="1" applyFont="1" applyBorder="1" applyAlignment="1">
      <alignment vertical="center"/>
      <protection/>
    </xf>
    <xf numFmtId="0" fontId="54" fillId="0" borderId="52" xfId="61" applyFont="1" applyBorder="1" applyAlignment="1">
      <alignment horizontal="left" vertical="center"/>
      <protection/>
    </xf>
    <xf numFmtId="49" fontId="54" fillId="0" borderId="27" xfId="61" applyNumberFormat="1" applyFont="1" applyBorder="1" applyAlignment="1">
      <alignment horizontal="left" vertical="center"/>
      <protection/>
    </xf>
    <xf numFmtId="49" fontId="54" fillId="0" borderId="27" xfId="61" applyNumberFormat="1" applyFont="1" applyBorder="1" applyAlignment="1">
      <alignment horizontal="center" vertical="center"/>
      <protection/>
    </xf>
    <xf numFmtId="49" fontId="54" fillId="0" borderId="52" xfId="61" applyNumberFormat="1" applyFont="1" applyFill="1" applyBorder="1" applyAlignment="1">
      <alignment vertical="center"/>
      <protection/>
    </xf>
    <xf numFmtId="49" fontId="54" fillId="0" borderId="27" xfId="61" applyNumberFormat="1" applyFont="1" applyFill="1" applyBorder="1" applyAlignment="1">
      <alignment vertical="center"/>
      <protection/>
    </xf>
    <xf numFmtId="49" fontId="54" fillId="0" borderId="63" xfId="61" applyNumberFormat="1" applyFont="1" applyFill="1" applyBorder="1" applyAlignment="1">
      <alignment vertical="center"/>
      <protection/>
    </xf>
    <xf numFmtId="49" fontId="54" fillId="0" borderId="37" xfId="61" applyNumberFormat="1" applyFont="1" applyFill="1" applyBorder="1" applyAlignment="1">
      <alignment vertical="center"/>
      <protection/>
    </xf>
    <xf numFmtId="49" fontId="54" fillId="0" borderId="63" xfId="61" applyNumberFormat="1" applyFont="1" applyBorder="1" applyAlignment="1">
      <alignment vertical="center"/>
      <protection/>
    </xf>
    <xf numFmtId="49" fontId="54" fillId="0" borderId="37" xfId="61" applyNumberFormat="1" applyFont="1" applyBorder="1" applyAlignment="1">
      <alignment vertical="center"/>
      <protection/>
    </xf>
    <xf numFmtId="49" fontId="54" fillId="0" borderId="63" xfId="61" applyNumberFormat="1" applyFont="1" applyBorder="1" applyAlignment="1">
      <alignment horizontal="left" vertical="center"/>
      <protection/>
    </xf>
    <xf numFmtId="49" fontId="54" fillId="0" borderId="0" xfId="61" applyNumberFormat="1" applyFont="1" applyFill="1" applyBorder="1" applyAlignment="1">
      <alignment vertical="center"/>
      <protection/>
    </xf>
    <xf numFmtId="49" fontId="54" fillId="33" borderId="27" xfId="61" applyNumberFormat="1" applyFont="1" applyFill="1" applyBorder="1" applyAlignment="1">
      <alignment horizontal="left" vertical="center"/>
      <protection/>
    </xf>
    <xf numFmtId="49" fontId="54" fillId="33" borderId="52" xfId="61" applyNumberFormat="1" applyFont="1" applyFill="1" applyBorder="1" applyAlignment="1">
      <alignment horizontal="left" vertical="center"/>
      <protection/>
    </xf>
    <xf numFmtId="49" fontId="54" fillId="0" borderId="41" xfId="61" applyNumberFormat="1" applyFont="1" applyBorder="1" applyAlignment="1">
      <alignment vertical="center"/>
      <protection/>
    </xf>
    <xf numFmtId="49" fontId="54" fillId="0" borderId="37" xfId="61" applyNumberFormat="1" applyFont="1" applyBorder="1" applyAlignment="1">
      <alignment horizontal="left" vertical="center"/>
      <protection/>
    </xf>
    <xf numFmtId="49" fontId="54" fillId="0" borderId="0" xfId="61" applyNumberFormat="1" applyFont="1" applyAlignment="1">
      <alignment vertical="center"/>
      <protection/>
    </xf>
    <xf numFmtId="0" fontId="54" fillId="0" borderId="50" xfId="61" applyFont="1" applyBorder="1" applyAlignment="1">
      <alignment vertical="center"/>
      <protection/>
    </xf>
    <xf numFmtId="0" fontId="54" fillId="0" borderId="63" xfId="61" applyFont="1" applyBorder="1" applyAlignment="1">
      <alignment vertical="center"/>
      <protection/>
    </xf>
    <xf numFmtId="0" fontId="54" fillId="0" borderId="42" xfId="61" applyFont="1" applyBorder="1" applyAlignment="1">
      <alignment vertical="center"/>
      <protection/>
    </xf>
    <xf numFmtId="0" fontId="54" fillId="0" borderId="43" xfId="61" applyFont="1" applyBorder="1" applyAlignment="1">
      <alignment vertical="center"/>
      <protection/>
    </xf>
    <xf numFmtId="49" fontId="54" fillId="0" borderId="52" xfId="61" applyNumberFormat="1" applyFont="1" applyFill="1" applyBorder="1" applyAlignment="1">
      <alignment horizontal="left" vertical="center"/>
      <protection/>
    </xf>
    <xf numFmtId="0" fontId="54" fillId="0" borderId="52" xfId="61" applyFont="1" applyFill="1" applyBorder="1" applyAlignment="1">
      <alignment horizontal="left" vertical="center"/>
      <protection/>
    </xf>
    <xf numFmtId="0" fontId="54" fillId="0" borderId="51" xfId="61" applyFont="1" applyFill="1" applyBorder="1" applyAlignment="1">
      <alignment vertical="center"/>
      <protection/>
    </xf>
    <xf numFmtId="0" fontId="54" fillId="0" borderId="52" xfId="61" applyFont="1" applyBorder="1" applyAlignment="1">
      <alignment vertical="center"/>
      <protection/>
    </xf>
    <xf numFmtId="0" fontId="54" fillId="0" borderId="51" xfId="61" applyFont="1" applyBorder="1" applyAlignment="1">
      <alignment vertical="center"/>
      <protection/>
    </xf>
    <xf numFmtId="49" fontId="54" fillId="0" borderId="51" xfId="61" applyNumberFormat="1" applyFont="1" applyBorder="1" applyAlignment="1">
      <alignment vertical="center"/>
      <protection/>
    </xf>
    <xf numFmtId="49" fontId="54" fillId="0" borderId="51" xfId="61" applyNumberFormat="1" applyFont="1" applyBorder="1" applyAlignment="1">
      <alignment horizontal="left" vertical="center"/>
      <protection/>
    </xf>
    <xf numFmtId="0" fontId="54" fillId="0" borderId="24" xfId="61" applyFont="1" applyBorder="1" applyAlignment="1">
      <alignment vertical="center"/>
      <protection/>
    </xf>
    <xf numFmtId="0" fontId="56" fillId="0" borderId="63" xfId="61" applyFont="1" applyBorder="1" applyAlignment="1">
      <alignment vertical="center"/>
      <protection/>
    </xf>
    <xf numFmtId="0" fontId="54" fillId="0" borderId="40" xfId="61" applyFont="1" applyBorder="1" applyAlignment="1">
      <alignment horizontal="left" vertical="center"/>
      <protection/>
    </xf>
    <xf numFmtId="0" fontId="54" fillId="0" borderId="40" xfId="61" applyFont="1" applyBorder="1" applyAlignment="1">
      <alignment vertical="center"/>
      <protection/>
    </xf>
    <xf numFmtId="0" fontId="54" fillId="0" borderId="42" xfId="61" applyFont="1" applyBorder="1" applyAlignment="1">
      <alignment horizontal="center" vertical="center"/>
      <protection/>
    </xf>
    <xf numFmtId="0" fontId="54" fillId="0" borderId="39" xfId="61" applyFont="1" applyBorder="1" applyAlignment="1">
      <alignment horizontal="center" vertical="center"/>
      <protection/>
    </xf>
    <xf numFmtId="0" fontId="54" fillId="0" borderId="43" xfId="61" applyFont="1" applyBorder="1" applyAlignment="1">
      <alignment horizontal="center" vertical="center"/>
      <protection/>
    </xf>
    <xf numFmtId="0" fontId="54" fillId="0" borderId="50" xfId="61" applyFont="1" applyBorder="1" applyAlignment="1">
      <alignment horizontal="left" vertical="center"/>
      <protection/>
    </xf>
    <xf numFmtId="0" fontId="54" fillId="0" borderId="27" xfId="61" applyFont="1" applyBorder="1" applyAlignment="1">
      <alignment vertical="center"/>
      <protection/>
    </xf>
    <xf numFmtId="0" fontId="56" fillId="0" borderId="50" xfId="61" applyFont="1" applyBorder="1" applyAlignment="1">
      <alignment vertical="center"/>
      <protection/>
    </xf>
    <xf numFmtId="49" fontId="54" fillId="0" borderId="52" xfId="61" applyNumberFormat="1" applyFont="1" applyBorder="1" applyAlignment="1">
      <alignment vertical="center" wrapText="1"/>
      <protection/>
    </xf>
    <xf numFmtId="57" fontId="54" fillId="0" borderId="0" xfId="61" applyNumberFormat="1" applyFont="1" applyAlignment="1">
      <alignment horizontal="left" vertical="center"/>
      <protection/>
    </xf>
    <xf numFmtId="49" fontId="54" fillId="0" borderId="52" xfId="61" applyNumberFormat="1" applyFont="1" applyFill="1" applyBorder="1" applyAlignment="1">
      <alignment vertical="center" wrapText="1"/>
      <protection/>
    </xf>
    <xf numFmtId="57" fontId="54" fillId="0" borderId="52" xfId="61" applyNumberFormat="1" applyFont="1" applyBorder="1" applyAlignment="1">
      <alignment horizontal="left" vertical="center"/>
      <protection/>
    </xf>
    <xf numFmtId="0" fontId="54" fillId="0" borderId="0" xfId="61" applyFont="1" applyAlignment="1">
      <alignment horizontal="left" vertical="center" wrapText="1"/>
      <protection/>
    </xf>
    <xf numFmtId="0" fontId="54" fillId="0" borderId="51" xfId="61" applyFont="1" applyBorder="1" applyAlignment="1">
      <alignment horizontal="left" vertical="center"/>
      <protection/>
    </xf>
    <xf numFmtId="49" fontId="54" fillId="0" borderId="39" xfId="61" applyNumberFormat="1" applyFont="1" applyBorder="1" applyAlignment="1">
      <alignment horizontal="center" vertical="center"/>
      <protection/>
    </xf>
    <xf numFmtId="0" fontId="54" fillId="0" borderId="0" xfId="61" applyFont="1" applyBorder="1" applyAlignment="1">
      <alignment horizontal="left" vertical="center"/>
      <protection/>
    </xf>
    <xf numFmtId="49" fontId="54" fillId="0" borderId="24" xfId="61" applyNumberFormat="1" applyFont="1" applyBorder="1" applyAlignment="1">
      <alignment horizontal="left" vertical="center"/>
      <protection/>
    </xf>
    <xf numFmtId="0" fontId="49" fillId="0" borderId="0" xfId="61" applyFont="1" applyFill="1" applyAlignment="1">
      <alignment horizontal="left" vertical="center"/>
      <protection/>
    </xf>
    <xf numFmtId="0" fontId="49" fillId="0" borderId="0" xfId="61" applyFont="1" applyFill="1" applyAlignment="1">
      <alignment horizontal="right" vertical="center"/>
      <protection/>
    </xf>
    <xf numFmtId="0" fontId="49" fillId="0" borderId="0" xfId="61" applyFont="1" applyFill="1" applyAlignment="1">
      <alignment horizontal="center" vertical="center"/>
      <protection/>
    </xf>
    <xf numFmtId="0" fontId="57" fillId="0" borderId="0" xfId="61" applyFont="1" applyFill="1" applyAlignment="1">
      <alignment vertical="center"/>
      <protection/>
    </xf>
    <xf numFmtId="0" fontId="50" fillId="0" borderId="0" xfId="61" applyFont="1" applyFill="1" applyBorder="1" applyAlignment="1">
      <alignment horizontal="left" vertical="center"/>
      <protection/>
    </xf>
    <xf numFmtId="0" fontId="50" fillId="0" borderId="0" xfId="61" applyFont="1" applyFill="1" applyBorder="1" applyAlignment="1">
      <alignment horizontal="right" vertical="center"/>
      <protection/>
    </xf>
    <xf numFmtId="0" fontId="50" fillId="0" borderId="0" xfId="61" applyFont="1" applyFill="1" applyAlignment="1">
      <alignment horizontal="right" vertical="center"/>
      <protection/>
    </xf>
    <xf numFmtId="0" fontId="50" fillId="0" borderId="0" xfId="61" applyFont="1" applyFill="1" applyBorder="1" applyAlignment="1">
      <alignment horizontal="center" vertical="center"/>
      <protection/>
    </xf>
    <xf numFmtId="0" fontId="50" fillId="0" borderId="42" xfId="61" applyFont="1" applyFill="1" applyBorder="1" applyAlignment="1">
      <alignment horizontal="center" vertical="center"/>
      <protection/>
    </xf>
    <xf numFmtId="0" fontId="50" fillId="0" borderId="11" xfId="61" applyFont="1" applyFill="1" applyBorder="1" applyAlignment="1">
      <alignment horizontal="center" vertical="center"/>
      <protection/>
    </xf>
    <xf numFmtId="0" fontId="50" fillId="0" borderId="43" xfId="61" applyFont="1" applyFill="1" applyBorder="1" applyAlignment="1">
      <alignment horizontal="center" vertical="center"/>
      <protection/>
    </xf>
    <xf numFmtId="0" fontId="50" fillId="0" borderId="59" xfId="61" applyFont="1" applyFill="1" applyBorder="1" applyAlignment="1">
      <alignment horizontal="center" vertical="center"/>
      <protection/>
    </xf>
    <xf numFmtId="0" fontId="50" fillId="0" borderId="43" xfId="61" applyFont="1" applyFill="1" applyBorder="1" applyAlignment="1">
      <alignment horizontal="center" vertical="center"/>
      <protection/>
    </xf>
    <xf numFmtId="0" fontId="50" fillId="0" borderId="39" xfId="61" applyFont="1" applyFill="1" applyBorder="1" applyAlignment="1">
      <alignment horizontal="center" vertical="center"/>
      <protection/>
    </xf>
    <xf numFmtId="0" fontId="50" fillId="0" borderId="64" xfId="61" applyFont="1" applyFill="1" applyBorder="1" applyAlignment="1">
      <alignment horizontal="left" vertical="center"/>
      <protection/>
    </xf>
    <xf numFmtId="0" fontId="52" fillId="0" borderId="65" xfId="61" applyFont="1" applyFill="1" applyBorder="1" applyAlignment="1">
      <alignment horizontal="left" vertical="center" wrapText="1"/>
      <protection/>
    </xf>
    <xf numFmtId="38" fontId="50" fillId="0" borderId="66" xfId="48" applyFont="1" applyFill="1" applyBorder="1" applyAlignment="1">
      <alignment horizontal="right" vertical="center"/>
    </xf>
    <xf numFmtId="57" fontId="50" fillId="0" borderId="67" xfId="61" applyNumberFormat="1" applyFont="1" applyFill="1" applyBorder="1" applyAlignment="1">
      <alignment horizontal="right" vertical="center"/>
      <protection/>
    </xf>
    <xf numFmtId="0" fontId="50" fillId="0" borderId="66" xfId="61" applyFont="1" applyFill="1" applyBorder="1" applyAlignment="1">
      <alignment horizontal="center" vertical="center"/>
      <protection/>
    </xf>
    <xf numFmtId="57" fontId="50" fillId="0" borderId="68" xfId="61" applyNumberFormat="1" applyFont="1" applyFill="1" applyBorder="1" applyAlignment="1">
      <alignment horizontal="right" vertical="center"/>
      <protection/>
    </xf>
    <xf numFmtId="0" fontId="50" fillId="0" borderId="34" xfId="61" applyFont="1" applyFill="1" applyBorder="1" applyAlignment="1">
      <alignment horizontal="left" vertical="center"/>
      <protection/>
    </xf>
    <xf numFmtId="0" fontId="52" fillId="0" borderId="36" xfId="61" applyFont="1" applyFill="1" applyBorder="1" applyAlignment="1">
      <alignment horizontal="left" vertical="center" wrapText="1"/>
      <protection/>
    </xf>
    <xf numFmtId="38" fontId="50" fillId="0" borderId="69" xfId="48" applyFont="1" applyFill="1" applyBorder="1" applyAlignment="1">
      <alignment horizontal="right" vertical="center"/>
    </xf>
    <xf numFmtId="0" fontId="50" fillId="0" borderId="69" xfId="61" applyFont="1" applyFill="1" applyBorder="1" applyAlignment="1">
      <alignment horizontal="center" vertical="center"/>
      <protection/>
    </xf>
    <xf numFmtId="57" fontId="50" fillId="0" borderId="70" xfId="61" applyNumberFormat="1" applyFont="1" applyFill="1" applyBorder="1" applyAlignment="1">
      <alignment horizontal="right" vertical="center"/>
      <protection/>
    </xf>
    <xf numFmtId="0" fontId="50" fillId="0" borderId="34" xfId="61" applyFont="1" applyFill="1" applyBorder="1" applyAlignment="1">
      <alignment horizontal="left" vertical="center" shrinkToFit="1"/>
      <protection/>
    </xf>
    <xf numFmtId="57" fontId="50" fillId="0" borderId="67" xfId="61" applyNumberFormat="1" applyFont="1" applyFill="1" applyBorder="1" applyAlignment="1">
      <alignment horizontal="right" vertical="center" shrinkToFit="1"/>
      <protection/>
    </xf>
    <xf numFmtId="0" fontId="49" fillId="0" borderId="0" xfId="61" applyFont="1" applyFill="1" applyAlignment="1">
      <alignment vertical="center"/>
      <protection/>
    </xf>
    <xf numFmtId="0" fontId="50" fillId="0" borderId="29" xfId="61" applyFont="1" applyFill="1" applyBorder="1" applyAlignment="1">
      <alignment horizontal="left" vertical="center"/>
      <protection/>
    </xf>
    <xf numFmtId="0" fontId="52" fillId="0" borderId="19" xfId="61" applyFont="1" applyFill="1" applyBorder="1" applyAlignment="1">
      <alignment horizontal="left" vertical="center" wrapText="1"/>
      <protection/>
    </xf>
    <xf numFmtId="38" fontId="50" fillId="0" borderId="71" xfId="48" applyFont="1" applyFill="1" applyBorder="1" applyAlignment="1">
      <alignment horizontal="right" vertical="center"/>
    </xf>
    <xf numFmtId="0" fontId="50" fillId="0" borderId="72" xfId="61" applyFont="1" applyFill="1" applyBorder="1" applyAlignment="1">
      <alignment horizontal="left" vertical="center"/>
      <protection/>
    </xf>
    <xf numFmtId="0" fontId="52" fillId="0" borderId="73" xfId="61" applyFont="1" applyFill="1" applyBorder="1" applyAlignment="1">
      <alignment horizontal="left" vertical="center" wrapText="1"/>
      <protection/>
    </xf>
    <xf numFmtId="38" fontId="50" fillId="0" borderId="74" xfId="48" applyFont="1" applyFill="1" applyBorder="1" applyAlignment="1">
      <alignment horizontal="right" vertical="center"/>
    </xf>
    <xf numFmtId="57" fontId="50" fillId="0" borderId="75" xfId="61" applyNumberFormat="1" applyFont="1" applyFill="1" applyBorder="1" applyAlignment="1">
      <alignment horizontal="right" vertical="center"/>
      <protection/>
    </xf>
    <xf numFmtId="0" fontId="50" fillId="0" borderId="74" xfId="61" applyFont="1" applyFill="1" applyBorder="1" applyAlignment="1">
      <alignment horizontal="center" vertical="center"/>
      <protection/>
    </xf>
    <xf numFmtId="57" fontId="50" fillId="0" borderId="76" xfId="61" applyNumberFormat="1" applyFont="1" applyFill="1" applyBorder="1" applyAlignment="1">
      <alignment horizontal="right" vertical="center"/>
      <protection/>
    </xf>
    <xf numFmtId="0" fontId="50" fillId="0" borderId="0" xfId="61" applyFont="1" applyAlignment="1">
      <alignment horizontal="left" vertical="center"/>
      <protection/>
    </xf>
    <xf numFmtId="0" fontId="50" fillId="0" borderId="0" xfId="61" applyFont="1" applyAlignment="1">
      <alignment horizontal="right" vertical="center"/>
      <protection/>
    </xf>
    <xf numFmtId="0" fontId="50" fillId="0" borderId="0" xfId="61" applyFont="1" applyAlignment="1">
      <alignment horizontal="center" vertical="center"/>
      <protection/>
    </xf>
    <xf numFmtId="0" fontId="50" fillId="0" borderId="0" xfId="61" applyFont="1" applyFill="1" applyAlignment="1">
      <alignment vertical="center"/>
      <protection/>
    </xf>
    <xf numFmtId="0" fontId="49" fillId="0" borderId="0" xfId="61" applyFont="1" applyAlignment="1">
      <alignment horizontal="left" vertical="center"/>
      <protection/>
    </xf>
    <xf numFmtId="0" fontId="49" fillId="0" borderId="0" xfId="61" applyFont="1" applyAlignment="1">
      <alignment horizontal="right" vertical="center"/>
      <protection/>
    </xf>
    <xf numFmtId="0" fontId="49" fillId="0" borderId="0" xfId="61" applyFont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0" applyFill="1" applyAlignment="1">
      <alignment vertical="center"/>
    </xf>
    <xf numFmtId="0" fontId="23" fillId="0" borderId="0" xfId="6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horizontal="right" vertical="center"/>
      <protection/>
    </xf>
    <xf numFmtId="0" fontId="23" fillId="0" borderId="0" xfId="61" applyFont="1" applyFill="1" applyAlignment="1">
      <alignment vertical="center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2" xfId="61" applyFont="1" applyFill="1" applyBorder="1" applyAlignment="1">
      <alignment horizontal="center" vertical="center"/>
      <protection/>
    </xf>
    <xf numFmtId="0" fontId="23" fillId="0" borderId="45" xfId="61" applyFont="1" applyFill="1" applyBorder="1" applyAlignment="1">
      <alignment horizontal="center" vertical="center" textRotation="255" wrapText="1"/>
      <protection/>
    </xf>
    <xf numFmtId="0" fontId="23" fillId="0" borderId="13" xfId="61" applyFont="1" applyFill="1" applyBorder="1" applyAlignment="1">
      <alignment horizontal="center" vertical="center"/>
      <protection/>
    </xf>
    <xf numFmtId="3" fontId="23" fillId="0" borderId="18" xfId="61" applyNumberFormat="1" applyFont="1" applyFill="1" applyBorder="1" applyAlignment="1">
      <alignment vertical="center"/>
      <protection/>
    </xf>
    <xf numFmtId="3" fontId="23" fillId="0" borderId="14" xfId="61" applyNumberFormat="1" applyFont="1" applyFill="1" applyBorder="1" applyAlignment="1">
      <alignment vertical="center"/>
      <protection/>
    </xf>
    <xf numFmtId="0" fontId="23" fillId="0" borderId="46" xfId="61" applyFont="1" applyFill="1" applyBorder="1" applyAlignment="1">
      <alignment horizontal="center" vertical="center" textRotation="255" wrapText="1"/>
      <protection/>
    </xf>
    <xf numFmtId="0" fontId="23" fillId="0" borderId="17" xfId="61" applyFont="1" applyFill="1" applyBorder="1" applyAlignment="1">
      <alignment horizontal="center" vertical="center"/>
      <protection/>
    </xf>
    <xf numFmtId="0" fontId="30" fillId="0" borderId="0" xfId="61" applyFont="1" applyFill="1" applyAlignment="1">
      <alignment vertical="center"/>
      <protection/>
    </xf>
    <xf numFmtId="0" fontId="23" fillId="0" borderId="47" xfId="61" applyFont="1" applyFill="1" applyBorder="1" applyAlignment="1">
      <alignment horizontal="center" vertical="center" textRotation="255" wrapText="1"/>
      <protection/>
    </xf>
    <xf numFmtId="0" fontId="23" fillId="0" borderId="21" xfId="61" applyFont="1" applyFill="1" applyBorder="1" applyAlignment="1">
      <alignment horizontal="center" vertical="center"/>
      <protection/>
    </xf>
    <xf numFmtId="3" fontId="23" fillId="0" borderId="22" xfId="61" applyNumberFormat="1" applyFont="1" applyFill="1" applyBorder="1" applyAlignment="1">
      <alignment vertical="center"/>
      <protection/>
    </xf>
    <xf numFmtId="38" fontId="23" fillId="0" borderId="18" xfId="48" applyFont="1" applyFill="1" applyBorder="1" applyAlignment="1">
      <alignment vertical="center"/>
    </xf>
    <xf numFmtId="38" fontId="23" fillId="0" borderId="22" xfId="48" applyFont="1" applyFill="1" applyBorder="1" applyAlignment="1">
      <alignment vertical="center"/>
    </xf>
    <xf numFmtId="0" fontId="58" fillId="0" borderId="0" xfId="61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23" fillId="0" borderId="0" xfId="61" applyFont="1" applyFill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高山市のあらまし" xfId="60"/>
    <cellStyle name="標準_あらまし庁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 customHeight="1"/>
  <cols>
    <col min="1" max="1" width="8.625" style="94" customWidth="1"/>
    <col min="2" max="2" width="25.375" style="94" customWidth="1"/>
    <col min="3" max="3" width="10.625" style="94" customWidth="1"/>
    <col min="4" max="4" width="9.50390625" style="94" customWidth="1"/>
    <col min="5" max="5" width="6.625" style="94" customWidth="1"/>
    <col min="6" max="6" width="10.625" style="94" customWidth="1"/>
    <col min="7" max="16384" width="9.00390625" style="94" customWidth="1"/>
  </cols>
  <sheetData>
    <row r="1" ht="15.75" customHeight="1">
      <c r="A1" s="94" t="s">
        <v>60</v>
      </c>
    </row>
    <row r="2" ht="15.75" customHeight="1">
      <c r="E2" s="95" t="s">
        <v>61</v>
      </c>
    </row>
    <row r="3" spans="1:5" ht="15.75" customHeight="1">
      <c r="A3" s="96" t="s">
        <v>9</v>
      </c>
      <c r="B3" s="97" t="s">
        <v>62</v>
      </c>
      <c r="C3" s="97" t="s">
        <v>63</v>
      </c>
      <c r="D3" s="98" t="s">
        <v>64</v>
      </c>
      <c r="E3" s="99"/>
    </row>
    <row r="4" spans="1:5" ht="15.75" customHeight="1">
      <c r="A4" s="100" t="s">
        <v>65</v>
      </c>
      <c r="B4" s="101" t="s">
        <v>66</v>
      </c>
      <c r="C4" s="102">
        <v>202192</v>
      </c>
      <c r="D4" s="103" t="s">
        <v>67</v>
      </c>
      <c r="E4" s="104"/>
    </row>
    <row r="5" spans="1:5" ht="15.75" customHeight="1">
      <c r="A5" s="105"/>
      <c r="B5" s="106" t="s">
        <v>68</v>
      </c>
      <c r="C5" s="107">
        <v>4185</v>
      </c>
      <c r="D5" s="108" t="s">
        <v>67</v>
      </c>
      <c r="E5" s="109"/>
    </row>
    <row r="6" spans="1:5" ht="15.75" customHeight="1">
      <c r="A6" s="105"/>
      <c r="B6" s="106" t="s">
        <v>69</v>
      </c>
      <c r="C6" s="107">
        <v>22547</v>
      </c>
      <c r="D6" s="110" t="s">
        <v>70</v>
      </c>
      <c r="E6" s="109"/>
    </row>
    <row r="7" spans="1:5" ht="15.75" customHeight="1">
      <c r="A7" s="105"/>
      <c r="B7" s="106" t="s">
        <v>71</v>
      </c>
      <c r="C7" s="107">
        <v>4952</v>
      </c>
      <c r="D7" s="110" t="s">
        <v>72</v>
      </c>
      <c r="E7" s="109"/>
    </row>
    <row r="8" spans="1:6" ht="15.75" customHeight="1">
      <c r="A8" s="105"/>
      <c r="B8" s="106" t="s">
        <v>73</v>
      </c>
      <c r="C8" s="107">
        <v>9120</v>
      </c>
      <c r="D8" s="108">
        <v>36123</v>
      </c>
      <c r="E8" s="109"/>
      <c r="F8" s="111"/>
    </row>
    <row r="9" spans="1:5" ht="15.75" customHeight="1">
      <c r="A9" s="105"/>
      <c r="B9" s="106" t="s">
        <v>74</v>
      </c>
      <c r="C9" s="107">
        <v>12820</v>
      </c>
      <c r="D9" s="110" t="s">
        <v>75</v>
      </c>
      <c r="E9" s="109"/>
    </row>
    <row r="10" spans="1:5" ht="15.75" customHeight="1">
      <c r="A10" s="105"/>
      <c r="B10" s="106" t="s">
        <v>76</v>
      </c>
      <c r="C10" s="107">
        <v>5140</v>
      </c>
      <c r="D10" s="110" t="s">
        <v>75</v>
      </c>
      <c r="E10" s="109"/>
    </row>
    <row r="11" spans="1:5" ht="15.75" customHeight="1">
      <c r="A11" s="105"/>
      <c r="B11" s="106" t="s">
        <v>77</v>
      </c>
      <c r="C11" s="107">
        <v>23373</v>
      </c>
      <c r="D11" s="110" t="s">
        <v>78</v>
      </c>
      <c r="E11" s="109"/>
    </row>
    <row r="12" spans="1:5" ht="15.75" customHeight="1">
      <c r="A12" s="105"/>
      <c r="B12" s="106" t="s">
        <v>79</v>
      </c>
      <c r="C12" s="107">
        <v>18018</v>
      </c>
      <c r="D12" s="110" t="s">
        <v>78</v>
      </c>
      <c r="E12" s="109"/>
    </row>
    <row r="13" spans="1:5" ht="15.75" customHeight="1">
      <c r="A13" s="112"/>
      <c r="B13" s="113" t="s">
        <v>80</v>
      </c>
      <c r="C13" s="114">
        <v>27922</v>
      </c>
      <c r="D13" s="115" t="s">
        <v>81</v>
      </c>
      <c r="E13" s="116"/>
    </row>
    <row r="14" spans="1:5" ht="15.75" customHeight="1">
      <c r="A14" s="117"/>
      <c r="B14" s="106" t="s">
        <v>82</v>
      </c>
      <c r="C14" s="107">
        <v>6410</v>
      </c>
      <c r="D14" s="118" t="s">
        <v>67</v>
      </c>
      <c r="E14" s="119"/>
    </row>
    <row r="15" spans="1:5" ht="15.75" customHeight="1">
      <c r="A15" s="120" t="s">
        <v>83</v>
      </c>
      <c r="B15" s="106" t="s">
        <v>84</v>
      </c>
      <c r="C15" s="107">
        <v>1290</v>
      </c>
      <c r="D15" s="118" t="s">
        <v>67</v>
      </c>
      <c r="E15" s="119"/>
    </row>
    <row r="16" spans="1:5" ht="15.75" customHeight="1">
      <c r="A16" s="121"/>
      <c r="B16" s="122" t="s">
        <v>85</v>
      </c>
      <c r="C16" s="123">
        <v>12700</v>
      </c>
      <c r="D16" s="124" t="s">
        <v>86</v>
      </c>
      <c r="E16" s="125"/>
    </row>
    <row r="17" ht="15.75" customHeight="1">
      <c r="E17" s="126" t="s">
        <v>87</v>
      </c>
    </row>
    <row r="18" ht="12.75" customHeight="1"/>
    <row r="19" ht="12.75" customHeight="1"/>
    <row r="20" spans="1:2" ht="15.75" customHeight="1">
      <c r="A20" s="127" t="s">
        <v>88</v>
      </c>
      <c r="B20" s="127"/>
    </row>
    <row r="21" spans="1:6" ht="15.75" customHeight="1">
      <c r="A21" s="127"/>
      <c r="F21" s="95" t="s">
        <v>89</v>
      </c>
    </row>
    <row r="22" spans="1:6" ht="15.75" customHeight="1">
      <c r="A22" s="128" t="s">
        <v>90</v>
      </c>
      <c r="B22" s="129"/>
      <c r="C22" s="130"/>
      <c r="D22" s="131" t="s">
        <v>91</v>
      </c>
      <c r="E22" s="132" t="s">
        <v>92</v>
      </c>
      <c r="F22" s="133"/>
    </row>
    <row r="23" spans="1:6" ht="15.75" customHeight="1">
      <c r="A23" s="134" t="s">
        <v>93</v>
      </c>
      <c r="B23" s="135"/>
      <c r="C23" s="136"/>
      <c r="D23" s="97" t="s">
        <v>94</v>
      </c>
      <c r="E23" s="137" t="s">
        <v>95</v>
      </c>
      <c r="F23" s="138"/>
    </row>
    <row r="24" spans="1:6" ht="15.75" customHeight="1">
      <c r="A24" s="139" t="s">
        <v>96</v>
      </c>
      <c r="B24" s="140"/>
      <c r="C24" s="141"/>
      <c r="D24" s="142" t="s">
        <v>97</v>
      </c>
      <c r="E24" s="143" t="s">
        <v>98</v>
      </c>
      <c r="F24" s="144"/>
    </row>
    <row r="25" spans="1:6" ht="15.75" customHeight="1">
      <c r="A25" s="145"/>
      <c r="B25" s="145"/>
      <c r="C25" s="145"/>
      <c r="D25" s="145"/>
      <c r="E25" s="145"/>
      <c r="F25" s="95" t="s">
        <v>99</v>
      </c>
    </row>
  </sheetData>
  <sheetProtection/>
  <mergeCells count="21">
    <mergeCell ref="A23:C23"/>
    <mergeCell ref="E23:F23"/>
    <mergeCell ref="A24:C24"/>
    <mergeCell ref="E24:F24"/>
    <mergeCell ref="D12:E12"/>
    <mergeCell ref="D13:E13"/>
    <mergeCell ref="D14:E14"/>
    <mergeCell ref="D15:E15"/>
    <mergeCell ref="D16:E16"/>
    <mergeCell ref="A22:C22"/>
    <mergeCell ref="E22:F22"/>
    <mergeCell ref="D3:E3"/>
    <mergeCell ref="A4:A13"/>
    <mergeCell ref="D4:E4"/>
    <mergeCell ref="D5:E5"/>
    <mergeCell ref="D6:E6"/>
    <mergeCell ref="D7:E7"/>
    <mergeCell ref="D8:E8"/>
    <mergeCell ref="D9:E9"/>
    <mergeCell ref="D10:E10"/>
    <mergeCell ref="D11:E11"/>
  </mergeCells>
  <printOptions/>
  <pageMargins left="0.7874015748031497" right="0.7874015748031497" top="0.9448818897637796" bottom="0.551181102362204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2"/>
  <sheetViews>
    <sheetView view="pageBreakPreview" zoomScaleSheetLayoutView="100" zoomScalePageLayoutView="0" workbookViewId="0" topLeftCell="A1">
      <selection activeCell="A1" sqref="A1:B2"/>
    </sheetView>
  </sheetViews>
  <sheetFormatPr defaultColWidth="9.00390625" defaultRowHeight="11.25" customHeight="1"/>
  <cols>
    <col min="1" max="1" width="7.75390625" style="147" customWidth="1"/>
    <col min="2" max="2" width="22.125" style="147" customWidth="1"/>
    <col min="3" max="3" width="7.75390625" style="147" customWidth="1"/>
    <col min="4" max="4" width="22.125" style="147" customWidth="1"/>
    <col min="5" max="5" width="7.75390625" style="148" customWidth="1"/>
    <col min="6" max="6" width="22.125" style="147" customWidth="1"/>
    <col min="7" max="7" width="9.00390625" style="148" customWidth="1"/>
    <col min="8" max="8" width="23.125" style="148" customWidth="1"/>
    <col min="9" max="9" width="9.00390625" style="148" customWidth="1"/>
    <col min="10" max="10" width="22.875" style="148" customWidth="1"/>
    <col min="11" max="11" width="9.00390625" style="148" customWidth="1"/>
    <col min="12" max="12" width="24.375" style="148" customWidth="1"/>
    <col min="13" max="13" width="9.00390625" style="148" customWidth="1"/>
    <col min="14" max="14" width="23.625" style="147" customWidth="1"/>
    <col min="15" max="15" width="9.00390625" style="147" customWidth="1"/>
    <col min="16" max="16" width="22.00390625" style="147" customWidth="1"/>
    <col min="17" max="17" width="9.00390625" style="147" customWidth="1"/>
    <col min="18" max="18" width="22.50390625" style="147" customWidth="1"/>
    <col min="19" max="16384" width="9.00390625" style="147" customWidth="1"/>
  </cols>
  <sheetData>
    <row r="1" spans="1:2" ht="11.25" customHeight="1">
      <c r="A1" s="146" t="s">
        <v>100</v>
      </c>
      <c r="B1" s="146"/>
    </row>
    <row r="2" spans="1:2" ht="11.25" customHeight="1">
      <c r="A2" s="149"/>
      <c r="B2" s="149"/>
    </row>
    <row r="3" spans="1:13" s="155" customFormat="1" ht="11.25" customHeight="1">
      <c r="A3" s="150" t="s">
        <v>101</v>
      </c>
      <c r="B3" s="151"/>
      <c r="C3" s="151" t="s">
        <v>102</v>
      </c>
      <c r="D3" s="152"/>
      <c r="E3" s="153" t="s">
        <v>103</v>
      </c>
      <c r="F3" s="153" t="s">
        <v>104</v>
      </c>
      <c r="G3" s="154"/>
      <c r="H3" s="154"/>
      <c r="I3" s="154"/>
      <c r="J3" s="154"/>
      <c r="K3" s="154"/>
      <c r="L3" s="154"/>
      <c r="M3" s="154"/>
    </row>
    <row r="4" spans="1:13" s="155" customFormat="1" ht="11.25" customHeight="1">
      <c r="A4" s="156" t="s">
        <v>105</v>
      </c>
      <c r="B4" s="157" t="s">
        <v>106</v>
      </c>
      <c r="C4" s="158" t="s">
        <v>107</v>
      </c>
      <c r="D4" s="159" t="s">
        <v>108</v>
      </c>
      <c r="E4" s="156"/>
      <c r="F4" s="160" t="s">
        <v>109</v>
      </c>
      <c r="G4" s="154"/>
      <c r="H4" s="154"/>
      <c r="I4" s="154"/>
      <c r="J4" s="154"/>
      <c r="K4" s="154"/>
      <c r="L4" s="154"/>
      <c r="M4" s="154"/>
    </row>
    <row r="5" spans="1:13" s="155" customFormat="1" ht="11.25" customHeight="1">
      <c r="A5" s="156"/>
      <c r="B5" s="157" t="s">
        <v>110</v>
      </c>
      <c r="C5" s="156" t="s">
        <v>111</v>
      </c>
      <c r="D5" s="157" t="s">
        <v>112</v>
      </c>
      <c r="E5" s="156"/>
      <c r="F5" s="160" t="s">
        <v>113</v>
      </c>
      <c r="G5" s="154"/>
      <c r="H5" s="154"/>
      <c r="I5" s="154"/>
      <c r="J5" s="154"/>
      <c r="K5" s="154"/>
      <c r="L5" s="154"/>
      <c r="M5" s="154"/>
    </row>
    <row r="6" spans="1:13" s="155" customFormat="1" ht="11.25" customHeight="1">
      <c r="A6" s="156" t="s">
        <v>114</v>
      </c>
      <c r="B6" s="157" t="s">
        <v>115</v>
      </c>
      <c r="C6" s="156"/>
      <c r="D6" s="157" t="s">
        <v>116</v>
      </c>
      <c r="E6" s="156" t="s">
        <v>117</v>
      </c>
      <c r="F6" s="160" t="s">
        <v>118</v>
      </c>
      <c r="G6" s="154"/>
      <c r="H6" s="154"/>
      <c r="I6" s="154"/>
      <c r="J6" s="154"/>
      <c r="K6" s="154"/>
      <c r="L6" s="154"/>
      <c r="M6" s="154"/>
    </row>
    <row r="7" spans="1:13" s="155" customFormat="1" ht="11.25" customHeight="1">
      <c r="A7" s="156" t="s">
        <v>119</v>
      </c>
      <c r="B7" s="157" t="s">
        <v>120</v>
      </c>
      <c r="C7" s="156" t="s">
        <v>111</v>
      </c>
      <c r="D7" s="157" t="s">
        <v>121</v>
      </c>
      <c r="E7" s="156"/>
      <c r="F7" s="160" t="s">
        <v>122</v>
      </c>
      <c r="G7" s="154"/>
      <c r="H7" s="154"/>
      <c r="I7" s="154"/>
      <c r="J7" s="154"/>
      <c r="K7" s="154"/>
      <c r="L7" s="154"/>
      <c r="M7" s="154"/>
    </row>
    <row r="8" spans="1:13" s="155" customFormat="1" ht="11.25" customHeight="1">
      <c r="A8" s="156" t="s">
        <v>123</v>
      </c>
      <c r="B8" s="157" t="s">
        <v>124</v>
      </c>
      <c r="C8" s="156"/>
      <c r="D8" s="157" t="s">
        <v>125</v>
      </c>
      <c r="E8" s="161"/>
      <c r="F8" s="160" t="s">
        <v>126</v>
      </c>
      <c r="G8" s="154"/>
      <c r="H8" s="154"/>
      <c r="I8" s="154"/>
      <c r="J8" s="154"/>
      <c r="K8" s="154"/>
      <c r="L8" s="154"/>
      <c r="M8" s="154"/>
    </row>
    <row r="9" spans="1:13" s="155" customFormat="1" ht="11.25" customHeight="1">
      <c r="A9" s="161"/>
      <c r="B9" s="157" t="s">
        <v>127</v>
      </c>
      <c r="C9" s="156" t="s">
        <v>128</v>
      </c>
      <c r="D9" s="157" t="s">
        <v>129</v>
      </c>
      <c r="E9" s="161" t="s">
        <v>130</v>
      </c>
      <c r="F9" s="160" t="s">
        <v>131</v>
      </c>
      <c r="G9" s="154"/>
      <c r="H9" s="154"/>
      <c r="I9" s="154"/>
      <c r="J9" s="154"/>
      <c r="K9" s="154"/>
      <c r="L9" s="154"/>
      <c r="M9" s="154"/>
    </row>
    <row r="10" spans="1:13" s="155" customFormat="1" ht="11.25" customHeight="1">
      <c r="A10" s="156" t="s">
        <v>132</v>
      </c>
      <c r="B10" s="157" t="s">
        <v>133</v>
      </c>
      <c r="C10" s="156"/>
      <c r="D10" s="157" t="s">
        <v>134</v>
      </c>
      <c r="E10" s="161" t="s">
        <v>135</v>
      </c>
      <c r="F10" s="160" t="s">
        <v>104</v>
      </c>
      <c r="G10" s="154"/>
      <c r="H10" s="154"/>
      <c r="I10" s="154"/>
      <c r="J10" s="154"/>
      <c r="K10" s="154"/>
      <c r="L10" s="154"/>
      <c r="M10" s="154"/>
    </row>
    <row r="11" spans="1:13" s="155" customFormat="1" ht="11.25" customHeight="1">
      <c r="A11" s="156"/>
      <c r="B11" s="157" t="s">
        <v>136</v>
      </c>
      <c r="C11" s="156" t="s">
        <v>137</v>
      </c>
      <c r="D11" s="157" t="s">
        <v>138</v>
      </c>
      <c r="E11" s="161"/>
      <c r="F11" s="160" t="s">
        <v>139</v>
      </c>
      <c r="G11" s="154"/>
      <c r="H11" s="154"/>
      <c r="I11" s="154"/>
      <c r="J11" s="154"/>
      <c r="K11" s="154"/>
      <c r="L11" s="154"/>
      <c r="M11" s="154"/>
    </row>
    <row r="12" spans="1:13" s="155" customFormat="1" ht="11.25" customHeight="1">
      <c r="A12" s="161"/>
      <c r="B12" s="157" t="s">
        <v>140</v>
      </c>
      <c r="C12" s="156"/>
      <c r="D12" s="157" t="s">
        <v>141</v>
      </c>
      <c r="E12" s="161"/>
      <c r="F12" s="160" t="s">
        <v>142</v>
      </c>
      <c r="G12" s="154"/>
      <c r="H12" s="154"/>
      <c r="I12" s="154"/>
      <c r="J12" s="154"/>
      <c r="K12" s="154"/>
      <c r="L12" s="154"/>
      <c r="M12" s="154"/>
    </row>
    <row r="13" spans="1:13" s="155" customFormat="1" ht="11.25" customHeight="1">
      <c r="A13" s="156" t="s">
        <v>132</v>
      </c>
      <c r="B13" s="157" t="s">
        <v>143</v>
      </c>
      <c r="C13" s="156" t="s">
        <v>144</v>
      </c>
      <c r="D13" s="157" t="s">
        <v>145</v>
      </c>
      <c r="E13" s="161" t="s">
        <v>146</v>
      </c>
      <c r="F13" s="160" t="s">
        <v>147</v>
      </c>
      <c r="G13" s="154"/>
      <c r="H13" s="154"/>
      <c r="I13" s="154"/>
      <c r="J13" s="154"/>
      <c r="K13" s="154"/>
      <c r="L13" s="154"/>
      <c r="M13" s="154"/>
    </row>
    <row r="14" spans="1:13" s="155" customFormat="1" ht="11.25" customHeight="1">
      <c r="A14" s="156"/>
      <c r="B14" s="157" t="s">
        <v>148</v>
      </c>
      <c r="C14" s="156"/>
      <c r="D14" s="157" t="s">
        <v>149</v>
      </c>
      <c r="E14" s="161"/>
      <c r="F14" s="160" t="s">
        <v>150</v>
      </c>
      <c r="G14" s="154"/>
      <c r="H14" s="154"/>
      <c r="I14" s="154"/>
      <c r="J14" s="154"/>
      <c r="K14" s="154"/>
      <c r="L14" s="154"/>
      <c r="M14" s="154"/>
    </row>
    <row r="15" spans="1:13" s="155" customFormat="1" ht="11.25" customHeight="1">
      <c r="A15" s="156"/>
      <c r="B15" s="157" t="s">
        <v>151</v>
      </c>
      <c r="C15" s="156" t="s">
        <v>152</v>
      </c>
      <c r="D15" s="157" t="s">
        <v>153</v>
      </c>
      <c r="E15" s="161" t="s">
        <v>154</v>
      </c>
      <c r="F15" s="160" t="s">
        <v>155</v>
      </c>
      <c r="G15" s="154"/>
      <c r="H15" s="154"/>
      <c r="I15" s="154"/>
      <c r="J15" s="154"/>
      <c r="K15" s="154"/>
      <c r="L15" s="154"/>
      <c r="M15" s="154"/>
    </row>
    <row r="16" spans="1:13" s="155" customFormat="1" ht="11.25" customHeight="1">
      <c r="A16" s="156" t="s">
        <v>156</v>
      </c>
      <c r="B16" s="157" t="s">
        <v>157</v>
      </c>
      <c r="C16" s="156" t="s">
        <v>158</v>
      </c>
      <c r="D16" s="157" t="s">
        <v>159</v>
      </c>
      <c r="E16" s="161"/>
      <c r="F16" s="160" t="s">
        <v>160</v>
      </c>
      <c r="G16" s="154"/>
      <c r="H16" s="162"/>
      <c r="I16" s="154"/>
      <c r="J16" s="154"/>
      <c r="K16" s="154"/>
      <c r="L16" s="154"/>
      <c r="M16" s="154"/>
    </row>
    <row r="17" spans="1:13" s="155" customFormat="1" ht="11.25" customHeight="1">
      <c r="A17" s="156"/>
      <c r="B17" s="157" t="s">
        <v>161</v>
      </c>
      <c r="C17" s="156"/>
      <c r="D17" s="157" t="s">
        <v>162</v>
      </c>
      <c r="E17" s="161"/>
      <c r="F17" s="160" t="s">
        <v>163</v>
      </c>
      <c r="G17" s="154"/>
      <c r="H17" s="154"/>
      <c r="I17" s="154"/>
      <c r="J17" s="154"/>
      <c r="K17" s="154"/>
      <c r="L17" s="154"/>
      <c r="M17" s="154"/>
    </row>
    <row r="18" spans="1:13" s="155" customFormat="1" ht="11.25" customHeight="1">
      <c r="A18" s="156" t="s">
        <v>164</v>
      </c>
      <c r="B18" s="157" t="s">
        <v>165</v>
      </c>
      <c r="C18" s="156" t="s">
        <v>166</v>
      </c>
      <c r="D18" s="157" t="s">
        <v>167</v>
      </c>
      <c r="E18" s="161" t="s">
        <v>168</v>
      </c>
      <c r="F18" s="160" t="s">
        <v>169</v>
      </c>
      <c r="G18" s="154"/>
      <c r="H18" s="154"/>
      <c r="I18" s="154"/>
      <c r="J18" s="154"/>
      <c r="K18" s="154"/>
      <c r="L18" s="154"/>
      <c r="M18" s="154"/>
    </row>
    <row r="19" spans="1:13" s="155" customFormat="1" ht="11.25" customHeight="1">
      <c r="A19" s="156" t="s">
        <v>170</v>
      </c>
      <c r="B19" s="157" t="s">
        <v>171</v>
      </c>
      <c r="C19" s="156" t="s">
        <v>172</v>
      </c>
      <c r="D19" s="157" t="s">
        <v>173</v>
      </c>
      <c r="E19" s="161"/>
      <c r="F19" s="160" t="s">
        <v>174</v>
      </c>
      <c r="G19" s="154"/>
      <c r="H19" s="154"/>
      <c r="I19" s="154"/>
      <c r="J19" s="154"/>
      <c r="K19" s="154"/>
      <c r="L19" s="154"/>
      <c r="M19" s="154"/>
    </row>
    <row r="20" spans="1:13" s="155" customFormat="1" ht="11.25" customHeight="1">
      <c r="A20" s="156" t="s">
        <v>175</v>
      </c>
      <c r="B20" s="157" t="s">
        <v>176</v>
      </c>
      <c r="C20" s="156" t="s">
        <v>177</v>
      </c>
      <c r="D20" s="157" t="s">
        <v>178</v>
      </c>
      <c r="E20" s="161"/>
      <c r="F20" s="160" t="s">
        <v>179</v>
      </c>
      <c r="G20" s="154"/>
      <c r="H20" s="154"/>
      <c r="I20" s="154"/>
      <c r="J20" s="154"/>
      <c r="K20" s="154"/>
      <c r="L20" s="154"/>
      <c r="M20" s="154"/>
    </row>
    <row r="21" spans="1:13" s="155" customFormat="1" ht="11.25" customHeight="1">
      <c r="A21" s="156" t="s">
        <v>180</v>
      </c>
      <c r="B21" s="157" t="s">
        <v>181</v>
      </c>
      <c r="C21" s="156"/>
      <c r="D21" s="157" t="s">
        <v>182</v>
      </c>
      <c r="E21" s="161" t="s">
        <v>183</v>
      </c>
      <c r="F21" s="161" t="s">
        <v>184</v>
      </c>
      <c r="G21" s="154"/>
      <c r="H21" s="154"/>
      <c r="I21" s="154"/>
      <c r="J21" s="154"/>
      <c r="K21" s="154"/>
      <c r="L21" s="154"/>
      <c r="M21" s="154"/>
    </row>
    <row r="22" spans="1:13" s="155" customFormat="1" ht="11.25" customHeight="1">
      <c r="A22" s="156" t="s">
        <v>185</v>
      </c>
      <c r="B22" s="157" t="s">
        <v>186</v>
      </c>
      <c r="C22" s="156" t="s">
        <v>177</v>
      </c>
      <c r="D22" s="157" t="s">
        <v>178</v>
      </c>
      <c r="E22" s="156"/>
      <c r="F22" s="161" t="s">
        <v>187</v>
      </c>
      <c r="G22" s="154"/>
      <c r="H22" s="154"/>
      <c r="I22" s="154"/>
      <c r="J22" s="154"/>
      <c r="K22" s="154"/>
      <c r="L22" s="154"/>
      <c r="M22" s="154"/>
    </row>
    <row r="23" spans="1:13" s="155" customFormat="1" ht="11.25" customHeight="1">
      <c r="A23" s="156" t="s">
        <v>188</v>
      </c>
      <c r="B23" s="157" t="s">
        <v>189</v>
      </c>
      <c r="C23" s="156"/>
      <c r="D23" s="157" t="s">
        <v>190</v>
      </c>
      <c r="E23" s="156"/>
      <c r="F23" s="161" t="s">
        <v>191</v>
      </c>
      <c r="G23" s="154"/>
      <c r="H23" s="154"/>
      <c r="I23" s="163"/>
      <c r="J23" s="164"/>
      <c r="K23" s="154"/>
      <c r="L23" s="154"/>
      <c r="M23" s="154"/>
    </row>
    <row r="24" spans="1:13" s="155" customFormat="1" ht="11.25" customHeight="1">
      <c r="A24" s="156" t="s">
        <v>192</v>
      </c>
      <c r="B24" s="157" t="s">
        <v>193</v>
      </c>
      <c r="C24" s="156" t="s">
        <v>194</v>
      </c>
      <c r="D24" s="157" t="s">
        <v>195</v>
      </c>
      <c r="E24" s="165"/>
      <c r="F24" s="161" t="s">
        <v>196</v>
      </c>
      <c r="G24" s="154"/>
      <c r="H24" s="154"/>
      <c r="I24" s="154"/>
      <c r="J24" s="154"/>
      <c r="K24" s="154"/>
      <c r="L24" s="154"/>
      <c r="M24" s="154"/>
    </row>
    <row r="25" spans="1:13" s="155" customFormat="1" ht="11.25" customHeight="1">
      <c r="A25" s="156" t="s">
        <v>197</v>
      </c>
      <c r="B25" s="157" t="s">
        <v>198</v>
      </c>
      <c r="C25" s="156"/>
      <c r="D25" s="157" t="s">
        <v>199</v>
      </c>
      <c r="E25" s="156" t="s">
        <v>200</v>
      </c>
      <c r="F25" s="161" t="s">
        <v>201</v>
      </c>
      <c r="G25" s="154"/>
      <c r="H25" s="154"/>
      <c r="I25" s="154"/>
      <c r="J25" s="154"/>
      <c r="K25" s="154"/>
      <c r="L25" s="154"/>
      <c r="M25" s="154"/>
    </row>
    <row r="26" spans="1:13" s="155" customFormat="1" ht="11.25" customHeight="1">
      <c r="A26" s="156"/>
      <c r="B26" s="157" t="s">
        <v>202</v>
      </c>
      <c r="C26" s="157"/>
      <c r="D26" s="157" t="s">
        <v>203</v>
      </c>
      <c r="E26" s="156"/>
      <c r="F26" s="161" t="s">
        <v>204</v>
      </c>
      <c r="G26" s="154"/>
      <c r="H26" s="154"/>
      <c r="I26" s="154"/>
      <c r="J26" s="154"/>
      <c r="K26" s="154"/>
      <c r="L26" s="154"/>
      <c r="M26" s="154"/>
    </row>
    <row r="27" spans="1:13" s="155" customFormat="1" ht="11.25" customHeight="1">
      <c r="A27" s="156" t="s">
        <v>205</v>
      </c>
      <c r="B27" s="157" t="s">
        <v>206</v>
      </c>
      <c r="C27" s="156" t="s">
        <v>207</v>
      </c>
      <c r="D27" s="157" t="s">
        <v>208</v>
      </c>
      <c r="E27" s="156" t="s">
        <v>209</v>
      </c>
      <c r="F27" s="161" t="s">
        <v>210</v>
      </c>
      <c r="G27" s="154"/>
      <c r="H27" s="154"/>
      <c r="I27" s="154"/>
      <c r="J27" s="154"/>
      <c r="K27" s="154"/>
      <c r="L27" s="154"/>
      <c r="M27" s="154"/>
    </row>
    <row r="28" spans="1:13" s="155" customFormat="1" ht="11.25" customHeight="1">
      <c r="A28" s="156"/>
      <c r="B28" s="157" t="s">
        <v>211</v>
      </c>
      <c r="C28" s="156"/>
      <c r="D28" s="157" t="s">
        <v>212</v>
      </c>
      <c r="E28" s="156"/>
      <c r="F28" s="161" t="s">
        <v>213</v>
      </c>
      <c r="G28" s="154"/>
      <c r="H28" s="154"/>
      <c r="I28" s="154"/>
      <c r="J28" s="154"/>
      <c r="K28" s="154"/>
      <c r="L28" s="154"/>
      <c r="M28" s="154"/>
    </row>
    <row r="29" spans="1:13" s="155" customFormat="1" ht="11.25" customHeight="1">
      <c r="A29" s="156" t="s">
        <v>214</v>
      </c>
      <c r="B29" s="157" t="s">
        <v>215</v>
      </c>
      <c r="C29" s="156"/>
      <c r="D29" s="157" t="s">
        <v>216</v>
      </c>
      <c r="E29" s="156"/>
      <c r="F29" s="161" t="s">
        <v>217</v>
      </c>
      <c r="G29" s="154"/>
      <c r="H29" s="154"/>
      <c r="I29" s="154"/>
      <c r="J29" s="154"/>
      <c r="K29" s="154"/>
      <c r="L29" s="154"/>
      <c r="M29" s="154"/>
    </row>
    <row r="30" spans="1:13" s="155" customFormat="1" ht="11.25" customHeight="1">
      <c r="A30" s="156"/>
      <c r="B30" s="157" t="s">
        <v>218</v>
      </c>
      <c r="C30" s="156" t="s">
        <v>207</v>
      </c>
      <c r="D30" s="157" t="s">
        <v>178</v>
      </c>
      <c r="E30" s="156"/>
      <c r="F30" s="161" t="s">
        <v>219</v>
      </c>
      <c r="G30" s="154"/>
      <c r="H30" s="154"/>
      <c r="I30" s="154"/>
      <c r="J30" s="154"/>
      <c r="K30" s="154"/>
      <c r="L30" s="154"/>
      <c r="M30" s="154"/>
    </row>
    <row r="31" spans="1:13" s="155" customFormat="1" ht="11.25" customHeight="1">
      <c r="A31" s="161"/>
      <c r="B31" s="157" t="s">
        <v>220</v>
      </c>
      <c r="C31" s="156"/>
      <c r="D31" s="157" t="s">
        <v>221</v>
      </c>
      <c r="E31" s="156" t="s">
        <v>222</v>
      </c>
      <c r="F31" s="161" t="s">
        <v>223</v>
      </c>
      <c r="G31" s="154"/>
      <c r="H31" s="154"/>
      <c r="I31" s="154"/>
      <c r="J31" s="154"/>
      <c r="K31" s="154"/>
      <c r="L31" s="154"/>
      <c r="M31" s="154"/>
    </row>
    <row r="32" spans="1:13" s="155" customFormat="1" ht="11.25" customHeight="1">
      <c r="A32" s="156" t="s">
        <v>224</v>
      </c>
      <c r="B32" s="157" t="s">
        <v>225</v>
      </c>
      <c r="C32" s="156"/>
      <c r="D32" s="157" t="s">
        <v>226</v>
      </c>
      <c r="E32" s="156"/>
      <c r="F32" s="161" t="s">
        <v>227</v>
      </c>
      <c r="G32" s="154"/>
      <c r="H32" s="154"/>
      <c r="I32" s="154"/>
      <c r="J32" s="154"/>
      <c r="K32" s="154"/>
      <c r="L32" s="154"/>
      <c r="M32" s="154"/>
    </row>
    <row r="33" spans="1:13" s="155" customFormat="1" ht="11.25" customHeight="1">
      <c r="A33" s="156"/>
      <c r="B33" s="157" t="s">
        <v>228</v>
      </c>
      <c r="C33" s="156" t="s">
        <v>229</v>
      </c>
      <c r="D33" s="157" t="s">
        <v>208</v>
      </c>
      <c r="E33" s="156" t="s">
        <v>230</v>
      </c>
      <c r="F33" s="160" t="s">
        <v>231</v>
      </c>
      <c r="G33" s="154"/>
      <c r="H33" s="154"/>
      <c r="I33" s="154"/>
      <c r="J33" s="154"/>
      <c r="K33" s="154"/>
      <c r="L33" s="154"/>
      <c r="M33" s="154"/>
    </row>
    <row r="34" spans="1:13" s="155" customFormat="1" ht="11.25" customHeight="1">
      <c r="A34" s="156"/>
      <c r="B34" s="157" t="s">
        <v>232</v>
      </c>
      <c r="C34" s="156"/>
      <c r="D34" s="157" t="s">
        <v>233</v>
      </c>
      <c r="E34" s="156" t="s">
        <v>234</v>
      </c>
      <c r="F34" s="160" t="s">
        <v>235</v>
      </c>
      <c r="G34" s="154"/>
      <c r="H34" s="154"/>
      <c r="I34" s="154"/>
      <c r="J34" s="154"/>
      <c r="K34" s="154"/>
      <c r="L34" s="154"/>
      <c r="M34" s="154"/>
    </row>
    <row r="35" spans="1:13" s="155" customFormat="1" ht="11.25" customHeight="1">
      <c r="A35" s="156"/>
      <c r="B35" s="157" t="s">
        <v>236</v>
      </c>
      <c r="C35" s="156"/>
      <c r="D35" s="157" t="s">
        <v>237</v>
      </c>
      <c r="E35" s="161" t="s">
        <v>238</v>
      </c>
      <c r="F35" s="160" t="s">
        <v>104</v>
      </c>
      <c r="G35" s="154"/>
      <c r="H35" s="154"/>
      <c r="I35" s="154"/>
      <c r="J35" s="154"/>
      <c r="K35" s="154"/>
      <c r="L35" s="154"/>
      <c r="M35" s="154"/>
    </row>
    <row r="36" spans="1:13" s="155" customFormat="1" ht="11.25" customHeight="1">
      <c r="A36" s="156" t="s">
        <v>239</v>
      </c>
      <c r="B36" s="157" t="s">
        <v>240</v>
      </c>
      <c r="C36" s="156" t="s">
        <v>241</v>
      </c>
      <c r="D36" s="157" t="s">
        <v>242</v>
      </c>
      <c r="E36" s="161"/>
      <c r="F36" s="160" t="s">
        <v>243</v>
      </c>
      <c r="G36" s="154"/>
      <c r="H36" s="154"/>
      <c r="I36" s="154"/>
      <c r="J36" s="154"/>
      <c r="K36" s="154"/>
      <c r="L36" s="154"/>
      <c r="M36" s="154"/>
    </row>
    <row r="37" spans="1:13" s="155" customFormat="1" ht="11.25" customHeight="1">
      <c r="A37" s="156"/>
      <c r="B37" s="157" t="s">
        <v>244</v>
      </c>
      <c r="C37" s="156"/>
      <c r="D37" s="157" t="s">
        <v>245</v>
      </c>
      <c r="E37" s="161"/>
      <c r="F37" s="160" t="s">
        <v>246</v>
      </c>
      <c r="G37" s="154"/>
      <c r="H37" s="154"/>
      <c r="I37" s="154"/>
      <c r="J37" s="154"/>
      <c r="K37" s="154"/>
      <c r="L37" s="154"/>
      <c r="M37" s="154"/>
    </row>
    <row r="38" spans="1:13" s="155" customFormat="1" ht="11.25" customHeight="1">
      <c r="A38" s="156" t="s">
        <v>247</v>
      </c>
      <c r="B38" s="157" t="s">
        <v>248</v>
      </c>
      <c r="C38" s="156" t="s">
        <v>249</v>
      </c>
      <c r="D38" s="157" t="s">
        <v>250</v>
      </c>
      <c r="E38" s="156" t="s">
        <v>251</v>
      </c>
      <c r="F38" s="161" t="s">
        <v>252</v>
      </c>
      <c r="G38" s="154"/>
      <c r="H38" s="154"/>
      <c r="I38" s="154"/>
      <c r="J38" s="154"/>
      <c r="K38" s="154"/>
      <c r="L38" s="154"/>
      <c r="M38" s="154"/>
    </row>
    <row r="39" spans="1:13" s="155" customFormat="1" ht="11.25" customHeight="1">
      <c r="A39" s="156"/>
      <c r="B39" s="157" t="s">
        <v>253</v>
      </c>
      <c r="C39" s="156" t="s">
        <v>254</v>
      </c>
      <c r="D39" s="157" t="s">
        <v>255</v>
      </c>
      <c r="E39" s="156"/>
      <c r="F39" s="161" t="s">
        <v>256</v>
      </c>
      <c r="G39" s="154"/>
      <c r="H39" s="154"/>
      <c r="I39" s="154"/>
      <c r="J39" s="154"/>
      <c r="K39" s="154"/>
      <c r="L39" s="154"/>
      <c r="M39" s="154"/>
    </row>
    <row r="40" spans="1:13" s="155" customFormat="1" ht="11.25" customHeight="1">
      <c r="A40" s="156"/>
      <c r="B40" s="157" t="s">
        <v>257</v>
      </c>
      <c r="C40" s="156"/>
      <c r="D40" s="157" t="s">
        <v>258</v>
      </c>
      <c r="E40" s="156" t="s">
        <v>259</v>
      </c>
      <c r="F40" s="161" t="s">
        <v>260</v>
      </c>
      <c r="G40" s="154"/>
      <c r="H40" s="154"/>
      <c r="I40" s="154"/>
      <c r="J40" s="154"/>
      <c r="K40" s="154"/>
      <c r="L40" s="154"/>
      <c r="M40" s="154"/>
    </row>
    <row r="41" spans="1:13" s="155" customFormat="1" ht="11.25" customHeight="1">
      <c r="A41" s="156" t="s">
        <v>261</v>
      </c>
      <c r="B41" s="157" t="s">
        <v>262</v>
      </c>
      <c r="C41" s="156" t="s">
        <v>263</v>
      </c>
      <c r="D41" s="157" t="s">
        <v>264</v>
      </c>
      <c r="E41" s="156" t="s">
        <v>265</v>
      </c>
      <c r="F41" s="161" t="s">
        <v>266</v>
      </c>
      <c r="G41" s="154"/>
      <c r="H41" s="154"/>
      <c r="I41" s="154"/>
      <c r="J41" s="154"/>
      <c r="K41" s="154"/>
      <c r="L41" s="154"/>
      <c r="M41" s="154"/>
    </row>
    <row r="42" spans="1:13" s="155" customFormat="1" ht="11.25" customHeight="1">
      <c r="A42" s="156"/>
      <c r="B42" s="157" t="s">
        <v>267</v>
      </c>
      <c r="C42" s="156" t="s">
        <v>268</v>
      </c>
      <c r="D42" s="157" t="s">
        <v>269</v>
      </c>
      <c r="E42" s="156"/>
      <c r="F42" s="161" t="s">
        <v>270</v>
      </c>
      <c r="G42" s="154"/>
      <c r="H42" s="154"/>
      <c r="I42" s="154"/>
      <c r="J42" s="154"/>
      <c r="K42" s="154"/>
      <c r="L42" s="154"/>
      <c r="M42" s="154"/>
    </row>
    <row r="43" spans="1:13" s="155" customFormat="1" ht="11.25" customHeight="1">
      <c r="A43" s="161" t="s">
        <v>271</v>
      </c>
      <c r="B43" s="157" t="s">
        <v>272</v>
      </c>
      <c r="C43" s="156"/>
      <c r="D43" s="157" t="s">
        <v>273</v>
      </c>
      <c r="E43" s="156" t="s">
        <v>274</v>
      </c>
      <c r="F43" s="161" t="s">
        <v>275</v>
      </c>
      <c r="G43" s="154"/>
      <c r="H43" s="154"/>
      <c r="I43" s="154"/>
      <c r="J43" s="154"/>
      <c r="K43" s="154"/>
      <c r="L43" s="154"/>
      <c r="M43" s="154"/>
    </row>
    <row r="44" spans="1:13" s="155" customFormat="1" ht="11.25" customHeight="1">
      <c r="A44" s="156" t="s">
        <v>276</v>
      </c>
      <c r="B44" s="157" t="s">
        <v>277</v>
      </c>
      <c r="C44" s="156"/>
      <c r="D44" s="157" t="s">
        <v>278</v>
      </c>
      <c r="E44" s="156"/>
      <c r="F44" s="161" t="s">
        <v>279</v>
      </c>
      <c r="G44" s="154"/>
      <c r="H44" s="154"/>
      <c r="I44" s="154"/>
      <c r="J44" s="154"/>
      <c r="K44" s="154"/>
      <c r="L44" s="154"/>
      <c r="M44" s="154"/>
    </row>
    <row r="45" spans="1:13" s="155" customFormat="1" ht="11.25" customHeight="1">
      <c r="A45" s="156"/>
      <c r="B45" s="157" t="s">
        <v>280</v>
      </c>
      <c r="C45" s="156" t="s">
        <v>281</v>
      </c>
      <c r="D45" s="157" t="s">
        <v>282</v>
      </c>
      <c r="E45" s="156" t="s">
        <v>283</v>
      </c>
      <c r="F45" s="161" t="s">
        <v>284</v>
      </c>
      <c r="G45" s="154"/>
      <c r="H45" s="154"/>
      <c r="I45" s="154"/>
      <c r="J45" s="154"/>
      <c r="K45" s="154"/>
      <c r="L45" s="154"/>
      <c r="M45" s="154"/>
    </row>
    <row r="46" spans="1:13" s="155" customFormat="1" ht="11.25" customHeight="1">
      <c r="A46" s="161" t="s">
        <v>285</v>
      </c>
      <c r="B46" s="157" t="s">
        <v>286</v>
      </c>
      <c r="C46" s="156" t="s">
        <v>287</v>
      </c>
      <c r="D46" s="157" t="s">
        <v>288</v>
      </c>
      <c r="E46" s="156"/>
      <c r="F46" s="161" t="s">
        <v>289</v>
      </c>
      <c r="G46" s="154"/>
      <c r="H46" s="154"/>
      <c r="I46" s="154"/>
      <c r="J46" s="154"/>
      <c r="K46" s="154"/>
      <c r="L46" s="154"/>
      <c r="M46" s="154"/>
    </row>
    <row r="47" spans="1:13" s="155" customFormat="1" ht="11.25" customHeight="1">
      <c r="A47" s="156"/>
      <c r="B47" s="157" t="s">
        <v>290</v>
      </c>
      <c r="C47" s="156" t="s">
        <v>291</v>
      </c>
      <c r="D47" s="157" t="s">
        <v>292</v>
      </c>
      <c r="E47" s="156"/>
      <c r="F47" s="161" t="s">
        <v>293</v>
      </c>
      <c r="G47" s="154"/>
      <c r="H47" s="154"/>
      <c r="I47" s="154"/>
      <c r="J47" s="154"/>
      <c r="K47" s="154"/>
      <c r="L47" s="154"/>
      <c r="M47" s="154"/>
    </row>
    <row r="48" spans="1:13" s="155" customFormat="1" ht="11.25" customHeight="1">
      <c r="A48" s="156" t="s">
        <v>294</v>
      </c>
      <c r="B48" s="157" t="s">
        <v>295</v>
      </c>
      <c r="C48" s="156" t="s">
        <v>296</v>
      </c>
      <c r="D48" s="157" t="s">
        <v>297</v>
      </c>
      <c r="E48" s="156"/>
      <c r="F48" s="161" t="s">
        <v>298</v>
      </c>
      <c r="G48" s="154"/>
      <c r="H48" s="154"/>
      <c r="I48" s="154"/>
      <c r="J48" s="154"/>
      <c r="K48" s="154"/>
      <c r="L48" s="154"/>
      <c r="M48" s="154"/>
    </row>
    <row r="49" spans="1:13" s="155" customFormat="1" ht="11.25" customHeight="1">
      <c r="A49" s="161"/>
      <c r="B49" s="166"/>
      <c r="C49" s="156" t="s">
        <v>299</v>
      </c>
      <c r="D49" s="157" t="s">
        <v>300</v>
      </c>
      <c r="E49" s="156"/>
      <c r="F49" s="161" t="s">
        <v>301</v>
      </c>
      <c r="G49" s="154"/>
      <c r="H49" s="154"/>
      <c r="I49" s="154"/>
      <c r="J49" s="154"/>
      <c r="K49" s="154"/>
      <c r="L49" s="154"/>
      <c r="M49" s="154"/>
    </row>
    <row r="50" spans="1:13" s="155" customFormat="1" ht="11.25" customHeight="1">
      <c r="A50" s="161"/>
      <c r="B50" s="167"/>
      <c r="C50" s="156"/>
      <c r="D50" s="157" t="s">
        <v>302</v>
      </c>
      <c r="E50" s="156" t="s">
        <v>303</v>
      </c>
      <c r="F50" s="161" t="s">
        <v>304</v>
      </c>
      <c r="G50" s="154"/>
      <c r="H50" s="154"/>
      <c r="I50" s="154"/>
      <c r="J50" s="154"/>
      <c r="K50" s="154"/>
      <c r="L50" s="154"/>
      <c r="M50" s="154"/>
    </row>
    <row r="51" spans="1:13" s="155" customFormat="1" ht="11.25" customHeight="1">
      <c r="A51" s="161"/>
      <c r="B51" s="167"/>
      <c r="C51" s="156" t="s">
        <v>305</v>
      </c>
      <c r="D51" s="157" t="s">
        <v>306</v>
      </c>
      <c r="E51" s="156"/>
      <c r="F51" s="161" t="s">
        <v>307</v>
      </c>
      <c r="G51" s="154"/>
      <c r="H51" s="154"/>
      <c r="I51" s="154"/>
      <c r="J51" s="154"/>
      <c r="K51" s="154"/>
      <c r="L51" s="154"/>
      <c r="M51" s="154"/>
    </row>
    <row r="52" spans="1:13" s="155" customFormat="1" ht="11.25" customHeight="1">
      <c r="A52" s="161"/>
      <c r="B52" s="157"/>
      <c r="C52" s="157"/>
      <c r="D52" s="157" t="s">
        <v>308</v>
      </c>
      <c r="E52" s="156"/>
      <c r="F52" s="161"/>
      <c r="G52" s="154"/>
      <c r="H52" s="154"/>
      <c r="I52" s="154"/>
      <c r="J52" s="154"/>
      <c r="K52" s="154"/>
      <c r="L52" s="154"/>
      <c r="M52" s="154"/>
    </row>
    <row r="53" spans="1:13" s="155" customFormat="1" ht="11.25" customHeight="1">
      <c r="A53" s="161"/>
      <c r="B53" s="157"/>
      <c r="C53" s="156" t="s">
        <v>309</v>
      </c>
      <c r="D53" s="157" t="s">
        <v>208</v>
      </c>
      <c r="E53" s="156"/>
      <c r="F53" s="161"/>
      <c r="G53" s="154"/>
      <c r="H53" s="154"/>
      <c r="I53" s="154"/>
      <c r="J53" s="154"/>
      <c r="K53" s="154"/>
      <c r="L53" s="154"/>
      <c r="M53" s="154"/>
    </row>
    <row r="54" spans="1:13" s="155" customFormat="1" ht="11.25" customHeight="1">
      <c r="A54" s="161"/>
      <c r="B54" s="157"/>
      <c r="C54" s="156"/>
      <c r="D54" s="157" t="s">
        <v>310</v>
      </c>
      <c r="E54" s="156"/>
      <c r="F54" s="161"/>
      <c r="G54" s="154"/>
      <c r="H54" s="154"/>
      <c r="I54" s="154"/>
      <c r="J54" s="154"/>
      <c r="K54" s="154"/>
      <c r="L54" s="154"/>
      <c r="M54" s="154"/>
    </row>
    <row r="55" spans="1:13" s="155" customFormat="1" ht="11.25" customHeight="1">
      <c r="A55" s="161"/>
      <c r="B55" s="157"/>
      <c r="C55" s="156" t="s">
        <v>311</v>
      </c>
      <c r="D55" s="157" t="s">
        <v>208</v>
      </c>
      <c r="E55" s="156"/>
      <c r="F55" s="161"/>
      <c r="G55" s="154"/>
      <c r="H55" s="154"/>
      <c r="I55" s="154"/>
      <c r="J55" s="154"/>
      <c r="K55" s="154"/>
      <c r="L55" s="154"/>
      <c r="M55" s="154"/>
    </row>
    <row r="56" spans="1:13" s="155" customFormat="1" ht="11.25" customHeight="1">
      <c r="A56" s="161"/>
      <c r="B56" s="157"/>
      <c r="C56" s="161"/>
      <c r="D56" s="157" t="s">
        <v>312</v>
      </c>
      <c r="E56" s="156"/>
      <c r="F56" s="161"/>
      <c r="G56" s="154"/>
      <c r="H56" s="154"/>
      <c r="I56" s="154"/>
      <c r="J56" s="154"/>
      <c r="K56" s="154"/>
      <c r="L56" s="154"/>
      <c r="M56" s="154"/>
    </row>
    <row r="57" spans="1:13" s="155" customFormat="1" ht="11.25" customHeight="1">
      <c r="A57" s="161"/>
      <c r="B57" s="157"/>
      <c r="C57" s="157"/>
      <c r="D57" s="157" t="s">
        <v>313</v>
      </c>
      <c r="E57" s="156"/>
      <c r="F57" s="161"/>
      <c r="G57" s="154"/>
      <c r="H57" s="154"/>
      <c r="I57" s="154"/>
      <c r="J57" s="154"/>
      <c r="K57" s="154"/>
      <c r="L57" s="154"/>
      <c r="M57" s="154"/>
    </row>
    <row r="58" spans="1:13" s="155" customFormat="1" ht="11.25" customHeight="1">
      <c r="A58" s="161"/>
      <c r="B58" s="157"/>
      <c r="C58" s="156" t="s">
        <v>314</v>
      </c>
      <c r="D58" s="157" t="s">
        <v>315</v>
      </c>
      <c r="E58" s="156"/>
      <c r="F58" s="161"/>
      <c r="G58" s="154"/>
      <c r="H58" s="154"/>
      <c r="I58" s="154"/>
      <c r="J58" s="154"/>
      <c r="K58" s="154"/>
      <c r="L58" s="154"/>
      <c r="M58" s="154"/>
    </row>
    <row r="59" spans="1:13" s="155" customFormat="1" ht="11.25" customHeight="1">
      <c r="A59" s="161"/>
      <c r="B59" s="157"/>
      <c r="C59" s="156"/>
      <c r="D59" s="157" t="s">
        <v>316</v>
      </c>
      <c r="E59" s="156"/>
      <c r="F59" s="161"/>
      <c r="G59" s="154"/>
      <c r="H59" s="154"/>
      <c r="I59" s="154"/>
      <c r="J59" s="154"/>
      <c r="K59" s="154"/>
      <c r="L59" s="154"/>
      <c r="M59" s="154"/>
    </row>
    <row r="60" spans="1:13" s="155" customFormat="1" ht="11.25" customHeight="1">
      <c r="A60" s="161"/>
      <c r="B60" s="157"/>
      <c r="C60" s="156" t="s">
        <v>317</v>
      </c>
      <c r="D60" s="157" t="s">
        <v>318</v>
      </c>
      <c r="E60" s="156"/>
      <c r="F60" s="161"/>
      <c r="G60" s="154"/>
      <c r="H60" s="154"/>
      <c r="I60" s="154"/>
      <c r="J60" s="154"/>
      <c r="K60" s="154"/>
      <c r="L60" s="154"/>
      <c r="M60" s="154"/>
    </row>
    <row r="61" spans="1:13" s="155" customFormat="1" ht="11.25" customHeight="1">
      <c r="A61" s="161"/>
      <c r="B61" s="157"/>
      <c r="C61" s="161" t="s">
        <v>319</v>
      </c>
      <c r="D61" s="157" t="s">
        <v>320</v>
      </c>
      <c r="E61" s="156"/>
      <c r="F61" s="161"/>
      <c r="G61" s="154"/>
      <c r="H61" s="154"/>
      <c r="I61" s="154"/>
      <c r="J61" s="154"/>
      <c r="K61" s="154"/>
      <c r="L61" s="154"/>
      <c r="M61" s="154"/>
    </row>
    <row r="62" spans="1:13" s="155" customFormat="1" ht="11.25" customHeight="1">
      <c r="A62" s="161"/>
      <c r="B62" s="157"/>
      <c r="C62" s="161" t="s">
        <v>321</v>
      </c>
      <c r="D62" s="157" t="s">
        <v>322</v>
      </c>
      <c r="E62" s="156"/>
      <c r="F62" s="161"/>
      <c r="G62" s="154"/>
      <c r="H62" s="154"/>
      <c r="I62" s="154"/>
      <c r="J62" s="154"/>
      <c r="K62" s="154"/>
      <c r="L62" s="154"/>
      <c r="M62" s="154"/>
    </row>
    <row r="63" spans="1:13" s="155" customFormat="1" ht="11.25" customHeight="1">
      <c r="A63" s="161"/>
      <c r="B63" s="157"/>
      <c r="C63" s="161" t="s">
        <v>323</v>
      </c>
      <c r="D63" s="157" t="s">
        <v>324</v>
      </c>
      <c r="E63" s="156"/>
      <c r="F63" s="161"/>
      <c r="G63" s="154"/>
      <c r="H63" s="154"/>
      <c r="I63" s="154"/>
      <c r="J63" s="154"/>
      <c r="K63" s="154"/>
      <c r="L63" s="154"/>
      <c r="M63" s="154"/>
    </row>
    <row r="64" spans="1:13" s="155" customFormat="1" ht="11.25" customHeight="1">
      <c r="A64" s="161"/>
      <c r="B64" s="157"/>
      <c r="C64" s="161" t="s">
        <v>325</v>
      </c>
      <c r="D64" s="157" t="s">
        <v>326</v>
      </c>
      <c r="E64" s="156"/>
      <c r="F64" s="161"/>
      <c r="G64" s="154"/>
      <c r="H64" s="154"/>
      <c r="I64" s="154"/>
      <c r="J64" s="154"/>
      <c r="K64" s="154"/>
      <c r="L64" s="154"/>
      <c r="M64" s="154"/>
    </row>
    <row r="65" spans="1:13" s="155" customFormat="1" ht="11.25" customHeight="1">
      <c r="A65" s="161"/>
      <c r="B65" s="157"/>
      <c r="C65" s="161" t="s">
        <v>327</v>
      </c>
      <c r="D65" s="157" t="s">
        <v>328</v>
      </c>
      <c r="E65" s="156"/>
      <c r="F65" s="161"/>
      <c r="G65" s="154"/>
      <c r="H65" s="154"/>
      <c r="I65" s="154"/>
      <c r="J65" s="154"/>
      <c r="K65" s="154"/>
      <c r="L65" s="154"/>
      <c r="M65" s="154"/>
    </row>
    <row r="66" spans="1:13" s="155" customFormat="1" ht="11.25" customHeight="1">
      <c r="A66" s="161"/>
      <c r="B66" s="157"/>
      <c r="C66" s="161" t="s">
        <v>329</v>
      </c>
      <c r="D66" s="157" t="s">
        <v>330</v>
      </c>
      <c r="E66" s="156"/>
      <c r="F66" s="161"/>
      <c r="G66" s="154"/>
      <c r="H66" s="154"/>
      <c r="I66" s="154"/>
      <c r="J66" s="154"/>
      <c r="K66" s="154"/>
      <c r="L66" s="154"/>
      <c r="M66" s="154"/>
    </row>
    <row r="67" spans="1:13" s="155" customFormat="1" ht="11.25" customHeight="1">
      <c r="A67" s="168"/>
      <c r="B67" s="169"/>
      <c r="C67" s="161" t="s">
        <v>331</v>
      </c>
      <c r="D67" s="157" t="s">
        <v>332</v>
      </c>
      <c r="E67" s="156"/>
      <c r="F67" s="161"/>
      <c r="G67" s="154"/>
      <c r="H67" s="154"/>
      <c r="I67" s="154"/>
      <c r="J67" s="154"/>
      <c r="K67" s="154"/>
      <c r="L67" s="154"/>
      <c r="M67" s="154"/>
    </row>
    <row r="68" spans="1:13" s="155" customFormat="1" ht="11.25" customHeight="1">
      <c r="A68" s="170"/>
      <c r="B68" s="171"/>
      <c r="C68" s="172"/>
      <c r="D68" s="173"/>
      <c r="E68" s="174"/>
      <c r="F68" s="172"/>
      <c r="G68" s="154"/>
      <c r="H68" s="154"/>
      <c r="I68" s="154"/>
      <c r="J68" s="154"/>
      <c r="K68" s="154"/>
      <c r="L68" s="154"/>
      <c r="M68" s="154"/>
    </row>
    <row r="70" spans="1:6" s="154" customFormat="1" ht="11.25" customHeight="1">
      <c r="A70" s="155"/>
      <c r="B70" s="155"/>
      <c r="C70" s="155"/>
      <c r="D70" s="155"/>
      <c r="E70" s="155"/>
      <c r="F70" s="155"/>
    </row>
    <row r="71" spans="1:6" s="154" customFormat="1" ht="11.25" customHeight="1">
      <c r="A71" s="151" t="s">
        <v>333</v>
      </c>
      <c r="B71" s="152"/>
      <c r="C71" s="152"/>
      <c r="D71" s="152"/>
      <c r="E71" s="150" t="s">
        <v>334</v>
      </c>
      <c r="F71" s="150"/>
    </row>
    <row r="72" spans="1:6" s="154" customFormat="1" ht="11.25" customHeight="1">
      <c r="A72" s="156" t="s">
        <v>335</v>
      </c>
      <c r="B72" s="157" t="s">
        <v>336</v>
      </c>
      <c r="C72" s="156" t="s">
        <v>337</v>
      </c>
      <c r="D72" s="157" t="s">
        <v>338</v>
      </c>
      <c r="E72" s="156" t="s">
        <v>339</v>
      </c>
      <c r="F72" s="156" t="s">
        <v>340</v>
      </c>
    </row>
    <row r="73" spans="1:6" s="154" customFormat="1" ht="11.25" customHeight="1">
      <c r="A73" s="156" t="s">
        <v>341</v>
      </c>
      <c r="B73" s="157" t="s">
        <v>342</v>
      </c>
      <c r="C73" s="156"/>
      <c r="D73" s="157" t="s">
        <v>343</v>
      </c>
      <c r="E73" s="156" t="s">
        <v>344</v>
      </c>
      <c r="F73" s="156" t="s">
        <v>345</v>
      </c>
    </row>
    <row r="74" spans="1:6" s="154" customFormat="1" ht="11.25" customHeight="1">
      <c r="A74" s="156"/>
      <c r="B74" s="157" t="s">
        <v>346</v>
      </c>
      <c r="C74" s="156"/>
      <c r="D74" s="157" t="s">
        <v>347</v>
      </c>
      <c r="E74" s="156"/>
      <c r="F74" s="156" t="s">
        <v>348</v>
      </c>
    </row>
    <row r="75" spans="1:6" s="154" customFormat="1" ht="11.25" customHeight="1">
      <c r="A75" s="156" t="s">
        <v>341</v>
      </c>
      <c r="B75" s="157" t="s">
        <v>349</v>
      </c>
      <c r="C75" s="156"/>
      <c r="D75" s="164" t="s">
        <v>350</v>
      </c>
      <c r="E75" s="156" t="s">
        <v>241</v>
      </c>
      <c r="F75" s="156" t="s">
        <v>351</v>
      </c>
    </row>
    <row r="76" spans="1:6" s="154" customFormat="1" ht="11.25" customHeight="1">
      <c r="A76" s="156"/>
      <c r="B76" s="157" t="s">
        <v>113</v>
      </c>
      <c r="C76" s="156" t="s">
        <v>352</v>
      </c>
      <c r="D76" s="164" t="s">
        <v>353</v>
      </c>
      <c r="E76" s="156"/>
      <c r="F76" s="156" t="s">
        <v>354</v>
      </c>
    </row>
    <row r="77" spans="1:6" s="154" customFormat="1" ht="11.25" customHeight="1">
      <c r="A77" s="156"/>
      <c r="B77" s="157" t="s">
        <v>346</v>
      </c>
      <c r="C77" s="161"/>
      <c r="D77" s="164" t="s">
        <v>355</v>
      </c>
      <c r="E77" s="156"/>
      <c r="F77" s="156" t="s">
        <v>356</v>
      </c>
    </row>
    <row r="78" spans="1:6" s="154" customFormat="1" ht="11.25" customHeight="1">
      <c r="A78" s="156" t="s">
        <v>357</v>
      </c>
      <c r="B78" s="157" t="s">
        <v>358</v>
      </c>
      <c r="C78" s="161"/>
      <c r="D78" s="164" t="s">
        <v>359</v>
      </c>
      <c r="E78" s="156" t="s">
        <v>360</v>
      </c>
      <c r="F78" s="156" t="s">
        <v>361</v>
      </c>
    </row>
    <row r="79" spans="1:6" s="154" customFormat="1" ht="11.25" customHeight="1">
      <c r="A79" s="156"/>
      <c r="B79" s="157" t="s">
        <v>216</v>
      </c>
      <c r="C79" s="161"/>
      <c r="D79" s="164" t="s">
        <v>347</v>
      </c>
      <c r="E79" s="156"/>
      <c r="F79" s="156" t="s">
        <v>362</v>
      </c>
    </row>
    <row r="80" spans="1:6" s="154" customFormat="1" ht="11.25" customHeight="1">
      <c r="A80" s="156" t="s">
        <v>357</v>
      </c>
      <c r="B80" s="157" t="s">
        <v>363</v>
      </c>
      <c r="C80" s="161"/>
      <c r="D80" s="164" t="s">
        <v>350</v>
      </c>
      <c r="E80" s="156"/>
      <c r="F80" s="156" t="s">
        <v>364</v>
      </c>
    </row>
    <row r="81" spans="1:6" s="154" customFormat="1" ht="11.25" customHeight="1">
      <c r="A81" s="156"/>
      <c r="B81" s="157" t="s">
        <v>216</v>
      </c>
      <c r="C81" s="161"/>
      <c r="D81" s="164" t="s">
        <v>365</v>
      </c>
      <c r="E81" s="156" t="s">
        <v>366</v>
      </c>
      <c r="F81" s="156" t="s">
        <v>367</v>
      </c>
    </row>
    <row r="82" spans="1:6" s="154" customFormat="1" ht="11.25" customHeight="1">
      <c r="A82" s="156" t="s">
        <v>368</v>
      </c>
      <c r="B82" s="157" t="s">
        <v>369</v>
      </c>
      <c r="C82" s="156" t="s">
        <v>370</v>
      </c>
      <c r="D82" s="157" t="s">
        <v>371</v>
      </c>
      <c r="E82" s="156"/>
      <c r="F82" s="156" t="s">
        <v>372</v>
      </c>
    </row>
    <row r="83" spans="1:6" s="154" customFormat="1" ht="11.25" customHeight="1">
      <c r="A83" s="156"/>
      <c r="B83" s="157" t="s">
        <v>373</v>
      </c>
      <c r="C83" s="161"/>
      <c r="D83" s="164" t="s">
        <v>374</v>
      </c>
      <c r="E83" s="156"/>
      <c r="F83" s="156" t="s">
        <v>375</v>
      </c>
    </row>
    <row r="84" spans="1:6" s="154" customFormat="1" ht="11.25" customHeight="1">
      <c r="A84" s="156" t="s">
        <v>368</v>
      </c>
      <c r="B84" s="157" t="s">
        <v>376</v>
      </c>
      <c r="C84" s="156" t="s">
        <v>377</v>
      </c>
      <c r="D84" s="164" t="s">
        <v>338</v>
      </c>
      <c r="E84" s="156"/>
      <c r="F84" s="156" t="s">
        <v>378</v>
      </c>
    </row>
    <row r="85" spans="1:6" s="154" customFormat="1" ht="11.25" customHeight="1">
      <c r="A85" s="156" t="s">
        <v>368</v>
      </c>
      <c r="B85" s="157" t="s">
        <v>379</v>
      </c>
      <c r="C85" s="161"/>
      <c r="D85" s="164" t="s">
        <v>343</v>
      </c>
      <c r="E85" s="156" t="s">
        <v>380</v>
      </c>
      <c r="F85" s="156" t="s">
        <v>381</v>
      </c>
    </row>
    <row r="86" spans="1:6" s="154" customFormat="1" ht="11.25" customHeight="1">
      <c r="A86" s="156"/>
      <c r="B86" s="157" t="s">
        <v>382</v>
      </c>
      <c r="C86" s="161"/>
      <c r="D86" s="164" t="s">
        <v>383</v>
      </c>
      <c r="E86" s="156" t="s">
        <v>384</v>
      </c>
      <c r="F86" s="156" t="s">
        <v>385</v>
      </c>
    </row>
    <row r="87" spans="1:6" s="154" customFormat="1" ht="11.25" customHeight="1">
      <c r="A87" s="156"/>
      <c r="B87" s="157" t="s">
        <v>386</v>
      </c>
      <c r="C87" s="161"/>
      <c r="D87" s="164" t="s">
        <v>387</v>
      </c>
      <c r="E87" s="156" t="s">
        <v>388</v>
      </c>
      <c r="F87" s="156" t="s">
        <v>389</v>
      </c>
    </row>
    <row r="88" spans="1:6" s="154" customFormat="1" ht="11.25" customHeight="1">
      <c r="A88" s="156"/>
      <c r="B88" s="157" t="s">
        <v>390</v>
      </c>
      <c r="C88" s="156" t="s">
        <v>391</v>
      </c>
      <c r="D88" s="164" t="s">
        <v>392</v>
      </c>
      <c r="E88" s="156" t="s">
        <v>393</v>
      </c>
      <c r="F88" s="156" t="s">
        <v>394</v>
      </c>
    </row>
    <row r="89" spans="1:6" s="154" customFormat="1" ht="11.25" customHeight="1">
      <c r="A89" s="156"/>
      <c r="B89" s="157" t="s">
        <v>395</v>
      </c>
      <c r="C89" s="161"/>
      <c r="D89" s="164" t="s">
        <v>396</v>
      </c>
      <c r="E89" s="156" t="s">
        <v>397</v>
      </c>
      <c r="F89" s="156" t="s">
        <v>398</v>
      </c>
    </row>
    <row r="90" spans="1:6" s="154" customFormat="1" ht="11.25" customHeight="1">
      <c r="A90" s="156" t="s">
        <v>399</v>
      </c>
      <c r="B90" s="157" t="s">
        <v>400</v>
      </c>
      <c r="C90" s="156" t="s">
        <v>168</v>
      </c>
      <c r="D90" s="164" t="s">
        <v>338</v>
      </c>
      <c r="E90" s="156"/>
      <c r="F90" s="156" t="s">
        <v>401</v>
      </c>
    </row>
    <row r="91" spans="1:6" s="154" customFormat="1" ht="11.25" customHeight="1">
      <c r="A91" s="156"/>
      <c r="B91" s="157" t="s">
        <v>402</v>
      </c>
      <c r="C91" s="161"/>
      <c r="D91" s="164" t="s">
        <v>343</v>
      </c>
      <c r="E91" s="156" t="s">
        <v>403</v>
      </c>
      <c r="F91" s="156" t="s">
        <v>404</v>
      </c>
    </row>
    <row r="92" spans="1:6" s="154" customFormat="1" ht="11.25" customHeight="1">
      <c r="A92" s="156"/>
      <c r="B92" s="157" t="s">
        <v>405</v>
      </c>
      <c r="C92" s="161"/>
      <c r="D92" s="164" t="s">
        <v>406</v>
      </c>
      <c r="E92" s="156" t="s">
        <v>407</v>
      </c>
      <c r="F92" s="156" t="s">
        <v>408</v>
      </c>
    </row>
    <row r="93" spans="1:6" s="154" customFormat="1" ht="11.25" customHeight="1">
      <c r="A93" s="156" t="s">
        <v>409</v>
      </c>
      <c r="B93" s="157" t="s">
        <v>410</v>
      </c>
      <c r="C93" s="161"/>
      <c r="D93" s="164" t="s">
        <v>411</v>
      </c>
      <c r="E93" s="156" t="s">
        <v>412</v>
      </c>
      <c r="F93" s="156" t="s">
        <v>413</v>
      </c>
    </row>
    <row r="94" spans="1:6" s="154" customFormat="1" ht="11.25" customHeight="1">
      <c r="A94" s="156"/>
      <c r="B94" s="157" t="s">
        <v>414</v>
      </c>
      <c r="C94" s="161"/>
      <c r="D94" s="164" t="s">
        <v>415</v>
      </c>
      <c r="E94" s="156" t="s">
        <v>416</v>
      </c>
      <c r="F94" s="156" t="s">
        <v>417</v>
      </c>
    </row>
    <row r="95" spans="1:6" s="154" customFormat="1" ht="11.25" customHeight="1">
      <c r="A95" s="156"/>
      <c r="B95" s="157" t="s">
        <v>418</v>
      </c>
      <c r="C95" s="161" t="s">
        <v>419</v>
      </c>
      <c r="D95" s="164" t="s">
        <v>420</v>
      </c>
      <c r="E95" s="156" t="s">
        <v>421</v>
      </c>
      <c r="F95" s="156" t="s">
        <v>422</v>
      </c>
    </row>
    <row r="96" spans="1:6" s="154" customFormat="1" ht="11.25" customHeight="1">
      <c r="A96" s="156" t="s">
        <v>423</v>
      </c>
      <c r="B96" s="157" t="s">
        <v>424</v>
      </c>
      <c r="C96" s="161"/>
      <c r="D96" s="164" t="s">
        <v>425</v>
      </c>
      <c r="E96" s="156"/>
      <c r="F96" s="156" t="s">
        <v>426</v>
      </c>
    </row>
    <row r="97" spans="1:6" s="154" customFormat="1" ht="11.25" customHeight="1">
      <c r="A97" s="156"/>
      <c r="B97" s="157" t="s">
        <v>427</v>
      </c>
      <c r="C97" s="156" t="s">
        <v>428</v>
      </c>
      <c r="D97" s="161" t="s">
        <v>429</v>
      </c>
      <c r="E97" s="156" t="s">
        <v>430</v>
      </c>
      <c r="F97" s="156" t="s">
        <v>431</v>
      </c>
    </row>
    <row r="98" spans="1:6" s="154" customFormat="1" ht="11.25" customHeight="1">
      <c r="A98" s="156" t="s">
        <v>432</v>
      </c>
      <c r="B98" s="157" t="s">
        <v>433</v>
      </c>
      <c r="C98" s="156"/>
      <c r="D98" s="161" t="s">
        <v>434</v>
      </c>
      <c r="E98" s="156" t="s">
        <v>435</v>
      </c>
      <c r="F98" s="156" t="s">
        <v>436</v>
      </c>
    </row>
    <row r="99" spans="1:6" s="154" customFormat="1" ht="11.25" customHeight="1">
      <c r="A99" s="156"/>
      <c r="B99" s="157" t="s">
        <v>437</v>
      </c>
      <c r="C99" s="156"/>
      <c r="D99" s="161" t="s">
        <v>438</v>
      </c>
      <c r="E99" s="156" t="s">
        <v>439</v>
      </c>
      <c r="F99" s="156" t="s">
        <v>394</v>
      </c>
    </row>
    <row r="100" spans="1:6" s="154" customFormat="1" ht="11.25" customHeight="1">
      <c r="A100" s="156" t="s">
        <v>440</v>
      </c>
      <c r="B100" s="157" t="s">
        <v>441</v>
      </c>
      <c r="C100" s="156"/>
      <c r="D100" s="161" t="s">
        <v>442</v>
      </c>
      <c r="E100" s="156" t="s">
        <v>443</v>
      </c>
      <c r="F100" s="156" t="s">
        <v>431</v>
      </c>
    </row>
    <row r="101" spans="1:6" s="154" customFormat="1" ht="11.25" customHeight="1">
      <c r="A101" s="156"/>
      <c r="B101" s="157" t="s">
        <v>343</v>
      </c>
      <c r="C101" s="168" t="s">
        <v>444</v>
      </c>
      <c r="D101" s="175" t="s">
        <v>445</v>
      </c>
      <c r="E101" s="156"/>
      <c r="F101" s="156" t="s">
        <v>446</v>
      </c>
    </row>
    <row r="102" spans="1:6" s="154" customFormat="1" ht="11.25" customHeight="1">
      <c r="A102" s="156"/>
      <c r="B102" s="157" t="s">
        <v>447</v>
      </c>
      <c r="C102" s="168" t="s">
        <v>448</v>
      </c>
      <c r="D102" s="175" t="s">
        <v>449</v>
      </c>
      <c r="E102" s="156"/>
      <c r="F102" s="156" t="s">
        <v>450</v>
      </c>
    </row>
    <row r="103" spans="1:6" s="154" customFormat="1" ht="11.25" customHeight="1">
      <c r="A103" s="156" t="s">
        <v>451</v>
      </c>
      <c r="B103" s="157" t="s">
        <v>452</v>
      </c>
      <c r="C103" s="156" t="s">
        <v>453</v>
      </c>
      <c r="D103" s="164" t="s">
        <v>338</v>
      </c>
      <c r="E103" s="156" t="s">
        <v>454</v>
      </c>
      <c r="F103" s="156" t="s">
        <v>431</v>
      </c>
    </row>
    <row r="104" spans="1:6" s="154" customFormat="1" ht="11.25" customHeight="1">
      <c r="A104" s="156"/>
      <c r="B104" s="157" t="s">
        <v>202</v>
      </c>
      <c r="C104" s="161"/>
      <c r="D104" s="164" t="s">
        <v>343</v>
      </c>
      <c r="E104" s="156"/>
      <c r="F104" s="156" t="s">
        <v>446</v>
      </c>
    </row>
    <row r="105" spans="1:6" s="154" customFormat="1" ht="11.25" customHeight="1">
      <c r="A105" s="156" t="s">
        <v>455</v>
      </c>
      <c r="B105" s="157" t="s">
        <v>456</v>
      </c>
      <c r="C105" s="161"/>
      <c r="D105" s="164" t="s">
        <v>457</v>
      </c>
      <c r="E105" s="156"/>
      <c r="F105" s="156" t="s">
        <v>458</v>
      </c>
    </row>
    <row r="106" spans="1:6" s="154" customFormat="1" ht="11.25" customHeight="1">
      <c r="A106" s="156"/>
      <c r="B106" s="157" t="s">
        <v>459</v>
      </c>
      <c r="C106" s="161" t="s">
        <v>460</v>
      </c>
      <c r="D106" s="175" t="s">
        <v>449</v>
      </c>
      <c r="E106" s="156" t="s">
        <v>291</v>
      </c>
      <c r="F106" s="156" t="s">
        <v>436</v>
      </c>
    </row>
    <row r="107" spans="1:6" s="154" customFormat="1" ht="11.25" customHeight="1">
      <c r="A107" s="156" t="s">
        <v>461</v>
      </c>
      <c r="B107" s="157" t="s">
        <v>462</v>
      </c>
      <c r="C107" s="168" t="s">
        <v>463</v>
      </c>
      <c r="D107" s="175" t="s">
        <v>445</v>
      </c>
      <c r="E107" s="156"/>
      <c r="F107" s="156" t="s">
        <v>464</v>
      </c>
    </row>
    <row r="108" spans="1:6" s="154" customFormat="1" ht="11.25" customHeight="1">
      <c r="A108" s="156"/>
      <c r="B108" s="157" t="s">
        <v>465</v>
      </c>
      <c r="C108" s="161" t="s">
        <v>466</v>
      </c>
      <c r="D108" s="175" t="s">
        <v>467</v>
      </c>
      <c r="E108" s="156" t="s">
        <v>299</v>
      </c>
      <c r="F108" s="156" t="s">
        <v>394</v>
      </c>
    </row>
    <row r="109" spans="1:6" s="154" customFormat="1" ht="11.25" customHeight="1">
      <c r="A109" s="156" t="s">
        <v>468</v>
      </c>
      <c r="B109" s="157" t="s">
        <v>469</v>
      </c>
      <c r="C109" s="161" t="s">
        <v>470</v>
      </c>
      <c r="D109" s="164" t="s">
        <v>471</v>
      </c>
      <c r="E109" s="156"/>
      <c r="F109" s="156" t="s">
        <v>464</v>
      </c>
    </row>
    <row r="110" spans="1:6" s="154" customFormat="1" ht="11.25" customHeight="1">
      <c r="A110" s="156"/>
      <c r="B110" s="157" t="s">
        <v>472</v>
      </c>
      <c r="C110" s="161" t="s">
        <v>473</v>
      </c>
      <c r="D110" s="164" t="s">
        <v>471</v>
      </c>
      <c r="E110" s="156" t="s">
        <v>474</v>
      </c>
      <c r="F110" s="156" t="s">
        <v>475</v>
      </c>
    </row>
    <row r="111" spans="1:6" s="154" customFormat="1" ht="11.25" customHeight="1">
      <c r="A111" s="156" t="s">
        <v>476</v>
      </c>
      <c r="B111" s="157" t="s">
        <v>441</v>
      </c>
      <c r="C111" s="161"/>
      <c r="D111" s="164"/>
      <c r="E111" s="156" t="s">
        <v>477</v>
      </c>
      <c r="F111" s="156" t="s">
        <v>478</v>
      </c>
    </row>
    <row r="112" spans="1:6" s="154" customFormat="1" ht="11.25" customHeight="1">
      <c r="A112" s="156"/>
      <c r="B112" s="157" t="s">
        <v>343</v>
      </c>
      <c r="C112" s="161"/>
      <c r="D112" s="164"/>
      <c r="E112" s="156" t="s">
        <v>479</v>
      </c>
      <c r="F112" s="156" t="s">
        <v>480</v>
      </c>
    </row>
    <row r="113" spans="1:6" s="154" customFormat="1" ht="11.25" customHeight="1">
      <c r="A113" s="156"/>
      <c r="B113" s="157" t="s">
        <v>481</v>
      </c>
      <c r="C113" s="161"/>
      <c r="D113" s="164"/>
      <c r="E113" s="156" t="s">
        <v>482</v>
      </c>
      <c r="F113" s="156" t="s">
        <v>478</v>
      </c>
    </row>
    <row r="114" spans="1:6" s="154" customFormat="1" ht="11.25" customHeight="1">
      <c r="A114" s="156" t="s">
        <v>483</v>
      </c>
      <c r="B114" s="157" t="s">
        <v>484</v>
      </c>
      <c r="C114" s="161"/>
      <c r="D114" s="164"/>
      <c r="E114" s="156" t="s">
        <v>485</v>
      </c>
      <c r="F114" s="156" t="s">
        <v>486</v>
      </c>
    </row>
    <row r="115" spans="1:6" s="154" customFormat="1" ht="11.25" customHeight="1">
      <c r="A115" s="156"/>
      <c r="B115" s="157" t="s">
        <v>487</v>
      </c>
      <c r="C115" s="161"/>
      <c r="D115" s="164"/>
      <c r="E115" s="156"/>
      <c r="F115" s="156" t="s">
        <v>488</v>
      </c>
    </row>
    <row r="116" spans="1:6" s="154" customFormat="1" ht="11.25" customHeight="1">
      <c r="A116" s="156" t="s">
        <v>489</v>
      </c>
      <c r="B116" s="157" t="s">
        <v>441</v>
      </c>
      <c r="C116" s="161"/>
      <c r="D116" s="164"/>
      <c r="E116" s="156" t="s">
        <v>490</v>
      </c>
      <c r="F116" s="156" t="s">
        <v>491</v>
      </c>
    </row>
    <row r="117" spans="1:6" s="154" customFormat="1" ht="11.25" customHeight="1">
      <c r="A117" s="156"/>
      <c r="B117" s="157" t="s">
        <v>343</v>
      </c>
      <c r="C117" s="161"/>
      <c r="D117" s="164"/>
      <c r="E117" s="156" t="s">
        <v>492</v>
      </c>
      <c r="F117" s="156" t="s">
        <v>493</v>
      </c>
    </row>
    <row r="118" spans="1:6" s="154" customFormat="1" ht="11.25" customHeight="1">
      <c r="A118" s="156"/>
      <c r="B118" s="157" t="s">
        <v>494</v>
      </c>
      <c r="C118" s="161"/>
      <c r="D118" s="164"/>
      <c r="E118" s="166" t="s">
        <v>135</v>
      </c>
      <c r="F118" s="156" t="s">
        <v>495</v>
      </c>
    </row>
    <row r="119" spans="1:6" s="154" customFormat="1" ht="11.25" customHeight="1">
      <c r="A119" s="156" t="s">
        <v>496</v>
      </c>
      <c r="B119" s="157" t="s">
        <v>441</v>
      </c>
      <c r="C119" s="161"/>
      <c r="D119" s="164"/>
      <c r="E119" s="166" t="s">
        <v>497</v>
      </c>
      <c r="F119" s="156" t="s">
        <v>495</v>
      </c>
    </row>
    <row r="120" spans="1:6" s="154" customFormat="1" ht="11.25" customHeight="1">
      <c r="A120" s="156"/>
      <c r="B120" s="157" t="s">
        <v>343</v>
      </c>
      <c r="C120" s="161"/>
      <c r="D120" s="164"/>
      <c r="E120" s="166" t="s">
        <v>498</v>
      </c>
      <c r="F120" s="156" t="s">
        <v>499</v>
      </c>
    </row>
    <row r="121" spans="1:6" s="154" customFormat="1" ht="11.25" customHeight="1">
      <c r="A121" s="156"/>
      <c r="B121" s="157" t="s">
        <v>500</v>
      </c>
      <c r="C121" s="161"/>
      <c r="D121" s="164"/>
      <c r="E121" s="166" t="s">
        <v>501</v>
      </c>
      <c r="F121" s="156" t="s">
        <v>495</v>
      </c>
    </row>
    <row r="122" spans="1:6" s="154" customFormat="1" ht="11.25" customHeight="1">
      <c r="A122" s="156" t="s">
        <v>502</v>
      </c>
      <c r="B122" s="157" t="s">
        <v>503</v>
      </c>
      <c r="C122" s="161"/>
      <c r="D122" s="164"/>
      <c r="E122" s="166" t="s">
        <v>504</v>
      </c>
      <c r="F122" s="156" t="s">
        <v>499</v>
      </c>
    </row>
    <row r="123" spans="1:6" s="154" customFormat="1" ht="11.25" customHeight="1">
      <c r="A123" s="156"/>
      <c r="B123" s="157" t="s">
        <v>505</v>
      </c>
      <c r="C123" s="161"/>
      <c r="D123" s="164"/>
      <c r="E123" s="166" t="s">
        <v>506</v>
      </c>
      <c r="F123" s="156" t="s">
        <v>499</v>
      </c>
    </row>
    <row r="124" spans="1:6" s="154" customFormat="1" ht="11.25" customHeight="1">
      <c r="A124" s="156" t="s">
        <v>507</v>
      </c>
      <c r="B124" s="157" t="s">
        <v>508</v>
      </c>
      <c r="C124" s="161"/>
      <c r="D124" s="164"/>
      <c r="E124" s="166" t="s">
        <v>509</v>
      </c>
      <c r="F124" s="156" t="s">
        <v>510</v>
      </c>
    </row>
    <row r="125" spans="1:6" s="154" customFormat="1" ht="11.25" customHeight="1">
      <c r="A125" s="156"/>
      <c r="B125" s="157" t="s">
        <v>511</v>
      </c>
      <c r="C125" s="161"/>
      <c r="D125" s="164"/>
      <c r="E125" s="166" t="s">
        <v>512</v>
      </c>
      <c r="F125" s="156" t="s">
        <v>513</v>
      </c>
    </row>
    <row r="126" spans="1:6" s="154" customFormat="1" ht="11.25" customHeight="1">
      <c r="A126" s="156" t="s">
        <v>514</v>
      </c>
      <c r="B126" s="157" t="s">
        <v>515</v>
      </c>
      <c r="C126" s="161"/>
      <c r="D126" s="164"/>
      <c r="E126" s="166"/>
      <c r="F126" s="156" t="s">
        <v>516</v>
      </c>
    </row>
    <row r="127" spans="1:6" s="154" customFormat="1" ht="11.25" customHeight="1">
      <c r="A127" s="156"/>
      <c r="B127" s="157" t="s">
        <v>517</v>
      </c>
      <c r="C127" s="161"/>
      <c r="D127" s="164"/>
      <c r="E127" s="166" t="s">
        <v>518</v>
      </c>
      <c r="F127" s="156" t="s">
        <v>519</v>
      </c>
    </row>
    <row r="128" spans="1:6" s="154" customFormat="1" ht="11.25" customHeight="1">
      <c r="A128" s="156" t="s">
        <v>520</v>
      </c>
      <c r="B128" s="157" t="s">
        <v>521</v>
      </c>
      <c r="C128" s="161"/>
      <c r="D128" s="164"/>
      <c r="E128" s="166" t="s">
        <v>522</v>
      </c>
      <c r="F128" s="156" t="s">
        <v>523</v>
      </c>
    </row>
    <row r="129" spans="1:6" s="154" customFormat="1" ht="11.25" customHeight="1">
      <c r="A129" s="156"/>
      <c r="B129" s="157" t="s">
        <v>524</v>
      </c>
      <c r="C129" s="161"/>
      <c r="D129" s="164"/>
      <c r="E129" s="166" t="s">
        <v>525</v>
      </c>
      <c r="F129" s="156" t="s">
        <v>519</v>
      </c>
    </row>
    <row r="130" spans="1:6" s="154" customFormat="1" ht="11.25" customHeight="1">
      <c r="A130" s="156" t="s">
        <v>526</v>
      </c>
      <c r="B130" s="157" t="s">
        <v>441</v>
      </c>
      <c r="C130" s="161"/>
      <c r="D130" s="164"/>
      <c r="E130" s="166" t="s">
        <v>527</v>
      </c>
      <c r="F130" s="156" t="s">
        <v>528</v>
      </c>
    </row>
    <row r="131" spans="1:6" s="154" customFormat="1" ht="11.25" customHeight="1">
      <c r="A131" s="156"/>
      <c r="B131" s="157" t="s">
        <v>343</v>
      </c>
      <c r="C131" s="161"/>
      <c r="D131" s="164"/>
      <c r="E131" s="166" t="s">
        <v>529</v>
      </c>
      <c r="F131" s="156" t="s">
        <v>530</v>
      </c>
    </row>
    <row r="132" spans="1:6" s="154" customFormat="1" ht="11.25" customHeight="1">
      <c r="A132" s="156"/>
      <c r="B132" s="157" t="s">
        <v>531</v>
      </c>
      <c r="C132" s="161"/>
      <c r="D132" s="164"/>
      <c r="E132" s="176" t="s">
        <v>532</v>
      </c>
      <c r="F132" s="177" t="s">
        <v>533</v>
      </c>
    </row>
    <row r="133" spans="1:6" s="154" customFormat="1" ht="11.25" customHeight="1">
      <c r="A133" s="156" t="s">
        <v>319</v>
      </c>
      <c r="B133" s="157" t="s">
        <v>441</v>
      </c>
      <c r="C133" s="161"/>
      <c r="D133" s="164"/>
      <c r="E133" s="176"/>
      <c r="F133" s="177" t="s">
        <v>534</v>
      </c>
    </row>
    <row r="134" spans="1:6" s="154" customFormat="1" ht="11.25" customHeight="1">
      <c r="A134" s="156"/>
      <c r="B134" s="157" t="s">
        <v>343</v>
      </c>
      <c r="C134" s="161"/>
      <c r="D134" s="164"/>
      <c r="E134" s="166" t="s">
        <v>535</v>
      </c>
      <c r="F134" s="156" t="s">
        <v>478</v>
      </c>
    </row>
    <row r="135" spans="1:6" s="154" customFormat="1" ht="11.25" customHeight="1">
      <c r="A135" s="156"/>
      <c r="B135" s="157" t="s">
        <v>536</v>
      </c>
      <c r="C135" s="161"/>
      <c r="D135" s="164"/>
      <c r="E135" s="166" t="s">
        <v>435</v>
      </c>
      <c r="F135" s="156" t="s">
        <v>478</v>
      </c>
    </row>
    <row r="136" spans="1:6" s="154" customFormat="1" ht="11.25" customHeight="1">
      <c r="A136" s="174"/>
      <c r="B136" s="173"/>
      <c r="C136" s="172"/>
      <c r="D136" s="178"/>
      <c r="E136" s="179"/>
      <c r="F136" s="174"/>
    </row>
    <row r="137" spans="1:6" s="154" customFormat="1" ht="11.25" customHeight="1">
      <c r="A137" s="163"/>
      <c r="B137" s="164"/>
      <c r="C137" s="164"/>
      <c r="D137" s="164"/>
      <c r="E137" s="180"/>
      <c r="F137" s="155"/>
    </row>
    <row r="138" spans="1:6" s="154" customFormat="1" ht="11.25" customHeight="1">
      <c r="A138" s="155"/>
      <c r="B138" s="155"/>
      <c r="D138" s="155"/>
      <c r="E138" s="155"/>
      <c r="F138" s="155"/>
    </row>
    <row r="139" spans="1:6" s="154" customFormat="1" ht="11.25" customHeight="1">
      <c r="A139" s="151" t="s">
        <v>537</v>
      </c>
      <c r="B139" s="152"/>
      <c r="C139" s="181" t="s">
        <v>538</v>
      </c>
      <c r="D139" s="181" t="s">
        <v>539</v>
      </c>
      <c r="E139" s="158" t="s">
        <v>540</v>
      </c>
      <c r="F139" s="153" t="s">
        <v>541</v>
      </c>
    </row>
    <row r="140" spans="1:6" s="154" customFormat="1" ht="11.25" customHeight="1">
      <c r="A140" s="156" t="s">
        <v>542</v>
      </c>
      <c r="B140" s="166" t="s">
        <v>543</v>
      </c>
      <c r="C140" s="182" t="s">
        <v>544</v>
      </c>
      <c r="D140" s="182" t="s">
        <v>545</v>
      </c>
      <c r="E140" s="156"/>
      <c r="F140" s="161" t="s">
        <v>546</v>
      </c>
    </row>
    <row r="141" spans="1:6" s="154" customFormat="1" ht="11.25" customHeight="1">
      <c r="A141" s="156" t="s">
        <v>547</v>
      </c>
      <c r="B141" s="166" t="s">
        <v>548</v>
      </c>
      <c r="C141" s="183" t="s">
        <v>549</v>
      </c>
      <c r="D141" s="184"/>
      <c r="E141" s="156" t="s">
        <v>550</v>
      </c>
      <c r="F141" s="161" t="s">
        <v>551</v>
      </c>
    </row>
    <row r="142" spans="1:6" s="154" customFormat="1" ht="11.25" customHeight="1">
      <c r="A142" s="156" t="s">
        <v>552</v>
      </c>
      <c r="B142" s="166" t="s">
        <v>553</v>
      </c>
      <c r="C142" s="156" t="s">
        <v>554</v>
      </c>
      <c r="D142" s="156" t="s">
        <v>555</v>
      </c>
      <c r="E142" s="156"/>
      <c r="F142" s="161" t="s">
        <v>556</v>
      </c>
    </row>
    <row r="143" spans="1:6" s="154" customFormat="1" ht="11.25" customHeight="1">
      <c r="A143" s="156" t="s">
        <v>557</v>
      </c>
      <c r="B143" s="166" t="s">
        <v>558</v>
      </c>
      <c r="C143" s="156"/>
      <c r="D143" s="156" t="s">
        <v>559</v>
      </c>
      <c r="E143" s="156" t="s">
        <v>560</v>
      </c>
      <c r="F143" s="161" t="s">
        <v>561</v>
      </c>
    </row>
    <row r="144" spans="1:6" s="154" customFormat="1" ht="11.25" customHeight="1">
      <c r="A144" s="156"/>
      <c r="B144" s="166" t="s">
        <v>562</v>
      </c>
      <c r="C144" s="156" t="s">
        <v>563</v>
      </c>
      <c r="D144" s="156" t="s">
        <v>564</v>
      </c>
      <c r="E144" s="156"/>
      <c r="F144" s="161" t="s">
        <v>565</v>
      </c>
    </row>
    <row r="145" spans="1:6" s="154" customFormat="1" ht="11.25" customHeight="1">
      <c r="A145" s="156" t="s">
        <v>566</v>
      </c>
      <c r="B145" s="166" t="s">
        <v>567</v>
      </c>
      <c r="C145" s="156"/>
      <c r="D145" s="156" t="s">
        <v>568</v>
      </c>
      <c r="E145" s="156" t="s">
        <v>569</v>
      </c>
      <c r="F145" s="161" t="s">
        <v>570</v>
      </c>
    </row>
    <row r="146" spans="1:6" s="154" customFormat="1" ht="11.25" customHeight="1">
      <c r="A146" s="156"/>
      <c r="B146" s="166" t="s">
        <v>571</v>
      </c>
      <c r="C146" s="156" t="s">
        <v>572</v>
      </c>
      <c r="D146" s="156" t="s">
        <v>573</v>
      </c>
      <c r="E146" s="185"/>
      <c r="F146" s="185" t="s">
        <v>574</v>
      </c>
    </row>
    <row r="147" spans="1:6" s="154" customFormat="1" ht="11.25" customHeight="1">
      <c r="A147" s="156" t="s">
        <v>575</v>
      </c>
      <c r="B147" s="166" t="s">
        <v>576</v>
      </c>
      <c r="C147" s="156"/>
      <c r="D147" s="156" t="s">
        <v>577</v>
      </c>
      <c r="E147" s="185" t="s">
        <v>578</v>
      </c>
      <c r="F147" s="185" t="s">
        <v>579</v>
      </c>
    </row>
    <row r="148" spans="1:6" s="154" customFormat="1" ht="11.25" customHeight="1">
      <c r="A148" s="156"/>
      <c r="B148" s="166" t="s">
        <v>580</v>
      </c>
      <c r="C148" s="156"/>
      <c r="D148" s="156" t="s">
        <v>581</v>
      </c>
      <c r="E148" s="156"/>
      <c r="F148" s="161" t="s">
        <v>582</v>
      </c>
    </row>
    <row r="149" spans="1:6" s="154" customFormat="1" ht="11.25" customHeight="1">
      <c r="A149" s="156"/>
      <c r="B149" s="166" t="s">
        <v>583</v>
      </c>
      <c r="C149" s="156" t="s">
        <v>584</v>
      </c>
      <c r="D149" s="156" t="s">
        <v>585</v>
      </c>
      <c r="E149" s="156" t="s">
        <v>586</v>
      </c>
      <c r="F149" s="161" t="s">
        <v>587</v>
      </c>
    </row>
    <row r="150" spans="1:6" s="154" customFormat="1" ht="11.25" customHeight="1">
      <c r="A150" s="156"/>
      <c r="B150" s="166" t="s">
        <v>588</v>
      </c>
      <c r="C150" s="156"/>
      <c r="D150" s="156" t="s">
        <v>589</v>
      </c>
      <c r="E150" s="156"/>
      <c r="F150" s="161" t="s">
        <v>590</v>
      </c>
    </row>
    <row r="151" spans="1:6" s="154" customFormat="1" ht="11.25" customHeight="1">
      <c r="A151" s="156" t="s">
        <v>575</v>
      </c>
      <c r="B151" s="166" t="s">
        <v>591</v>
      </c>
      <c r="C151" s="156" t="s">
        <v>592</v>
      </c>
      <c r="D151" s="156" t="s">
        <v>593</v>
      </c>
      <c r="E151" s="186" t="s">
        <v>594</v>
      </c>
      <c r="F151" s="187" t="s">
        <v>595</v>
      </c>
    </row>
    <row r="152" spans="1:6" s="154" customFormat="1" ht="11.25" customHeight="1">
      <c r="A152" s="156" t="s">
        <v>596</v>
      </c>
      <c r="B152" s="166" t="s">
        <v>597</v>
      </c>
      <c r="C152" s="156" t="s">
        <v>598</v>
      </c>
      <c r="D152" s="156" t="s">
        <v>585</v>
      </c>
      <c r="E152" s="186"/>
      <c r="F152" s="187" t="s">
        <v>599</v>
      </c>
    </row>
    <row r="153" spans="1:6" s="154" customFormat="1" ht="11.25" customHeight="1">
      <c r="A153" s="156"/>
      <c r="B153" s="166" t="s">
        <v>600</v>
      </c>
      <c r="C153" s="156"/>
      <c r="D153" s="156" t="s">
        <v>601</v>
      </c>
      <c r="E153" s="188" t="s">
        <v>602</v>
      </c>
      <c r="F153" s="189" t="s">
        <v>585</v>
      </c>
    </row>
    <row r="154" spans="1:6" s="154" customFormat="1" ht="11.25" customHeight="1">
      <c r="A154" s="156" t="s">
        <v>603</v>
      </c>
      <c r="B154" s="166" t="s">
        <v>604</v>
      </c>
      <c r="C154" s="156"/>
      <c r="D154" s="156" t="s">
        <v>605</v>
      </c>
      <c r="E154" s="188"/>
      <c r="F154" s="189" t="s">
        <v>606</v>
      </c>
    </row>
    <row r="155" spans="1:6" s="154" customFormat="1" ht="11.25" customHeight="1">
      <c r="A155" s="156"/>
      <c r="B155" s="166" t="s">
        <v>607</v>
      </c>
      <c r="C155" s="156" t="s">
        <v>608</v>
      </c>
      <c r="D155" s="156" t="s">
        <v>609</v>
      </c>
      <c r="E155" s="188"/>
      <c r="F155" s="189" t="s">
        <v>605</v>
      </c>
    </row>
    <row r="156" spans="1:6" s="154" customFormat="1" ht="11.25" customHeight="1">
      <c r="A156" s="156" t="s">
        <v>610</v>
      </c>
      <c r="B156" s="166" t="s">
        <v>611</v>
      </c>
      <c r="C156" s="156" t="s">
        <v>608</v>
      </c>
      <c r="D156" s="156" t="s">
        <v>612</v>
      </c>
      <c r="E156" s="188" t="s">
        <v>613</v>
      </c>
      <c r="F156" s="189" t="s">
        <v>614</v>
      </c>
    </row>
    <row r="157" spans="1:6" s="154" customFormat="1" ht="11.25" customHeight="1">
      <c r="A157" s="156"/>
      <c r="B157" s="166" t="s">
        <v>615</v>
      </c>
      <c r="C157" s="156"/>
      <c r="D157" s="156" t="s">
        <v>616</v>
      </c>
      <c r="E157" s="188" t="s">
        <v>617</v>
      </c>
      <c r="F157" s="188" t="s">
        <v>585</v>
      </c>
    </row>
    <row r="158" spans="1:6" s="154" customFormat="1" ht="11.25" customHeight="1">
      <c r="A158" s="156" t="s">
        <v>610</v>
      </c>
      <c r="B158" s="166" t="s">
        <v>618</v>
      </c>
      <c r="C158" s="156" t="s">
        <v>608</v>
      </c>
      <c r="D158" s="156" t="s">
        <v>619</v>
      </c>
      <c r="E158" s="188"/>
      <c r="F158" s="188" t="s">
        <v>620</v>
      </c>
    </row>
    <row r="159" spans="1:6" s="154" customFormat="1" ht="11.25" customHeight="1">
      <c r="A159" s="156"/>
      <c r="B159" s="166" t="s">
        <v>621</v>
      </c>
      <c r="C159" s="156"/>
      <c r="D159" s="156" t="s">
        <v>622</v>
      </c>
      <c r="E159" s="188"/>
      <c r="F159" s="188" t="s">
        <v>605</v>
      </c>
    </row>
    <row r="160" spans="1:6" s="154" customFormat="1" ht="11.25" customHeight="1">
      <c r="A160" s="156" t="s">
        <v>623</v>
      </c>
      <c r="B160" s="166" t="s">
        <v>624</v>
      </c>
      <c r="C160" s="156" t="s">
        <v>625</v>
      </c>
      <c r="D160" s="156" t="s">
        <v>626</v>
      </c>
      <c r="E160" s="188" t="s">
        <v>627</v>
      </c>
      <c r="F160" s="188" t="s">
        <v>628</v>
      </c>
    </row>
    <row r="161" spans="1:6" s="154" customFormat="1" ht="11.25" customHeight="1">
      <c r="A161" s="156"/>
      <c r="B161" s="166" t="s">
        <v>629</v>
      </c>
      <c r="C161" s="156" t="s">
        <v>630</v>
      </c>
      <c r="D161" s="156" t="s">
        <v>631</v>
      </c>
      <c r="E161" s="156" t="s">
        <v>632</v>
      </c>
      <c r="F161" s="161" t="s">
        <v>633</v>
      </c>
    </row>
    <row r="162" spans="1:6" s="154" customFormat="1" ht="11.25" customHeight="1">
      <c r="A162" s="156" t="s">
        <v>634</v>
      </c>
      <c r="B162" s="166" t="s">
        <v>635</v>
      </c>
      <c r="C162" s="156"/>
      <c r="D162" s="156" t="s">
        <v>636</v>
      </c>
      <c r="E162" s="156"/>
      <c r="F162" s="161" t="s">
        <v>637</v>
      </c>
    </row>
    <row r="163" spans="1:6" s="154" customFormat="1" ht="11.25" customHeight="1">
      <c r="A163" s="156" t="s">
        <v>638</v>
      </c>
      <c r="B163" s="166"/>
      <c r="C163" s="156" t="s">
        <v>639</v>
      </c>
      <c r="D163" s="156" t="s">
        <v>640</v>
      </c>
      <c r="E163" s="156"/>
      <c r="F163" s="161" t="s">
        <v>641</v>
      </c>
    </row>
    <row r="164" spans="1:6" s="154" customFormat="1" ht="11.25" customHeight="1">
      <c r="A164" s="156" t="s">
        <v>642</v>
      </c>
      <c r="B164" s="166" t="s">
        <v>643</v>
      </c>
      <c r="C164" s="156"/>
      <c r="D164" s="156" t="s">
        <v>644</v>
      </c>
      <c r="E164" s="156" t="s">
        <v>645</v>
      </c>
      <c r="F164" s="161" t="s">
        <v>646</v>
      </c>
    </row>
    <row r="165" spans="1:6" s="154" customFormat="1" ht="11.25" customHeight="1">
      <c r="A165" s="156" t="s">
        <v>476</v>
      </c>
      <c r="B165" s="166" t="s">
        <v>647</v>
      </c>
      <c r="C165" s="156" t="s">
        <v>648</v>
      </c>
      <c r="D165" s="156" t="s">
        <v>649</v>
      </c>
      <c r="E165" s="156"/>
      <c r="F165" s="161" t="s">
        <v>650</v>
      </c>
    </row>
    <row r="166" spans="1:6" s="154" customFormat="1" ht="11.25" customHeight="1">
      <c r="A166" s="156" t="s">
        <v>651</v>
      </c>
      <c r="B166" s="166" t="s">
        <v>652</v>
      </c>
      <c r="C166" s="156"/>
      <c r="D166" s="156" t="s">
        <v>653</v>
      </c>
      <c r="E166" s="156" t="s">
        <v>654</v>
      </c>
      <c r="F166" s="161" t="s">
        <v>655</v>
      </c>
    </row>
    <row r="167" spans="1:6" s="154" customFormat="1" ht="11.25" customHeight="1">
      <c r="A167" s="156" t="s">
        <v>656</v>
      </c>
      <c r="B167" s="166" t="s">
        <v>657</v>
      </c>
      <c r="C167" s="156" t="s">
        <v>658</v>
      </c>
      <c r="D167" s="156" t="s">
        <v>659</v>
      </c>
      <c r="E167" s="156"/>
      <c r="F167" s="161" t="s">
        <v>636</v>
      </c>
    </row>
    <row r="168" spans="1:6" s="154" customFormat="1" ht="11.25" customHeight="1">
      <c r="A168" s="156"/>
      <c r="B168" s="166" t="s">
        <v>660</v>
      </c>
      <c r="C168" s="156" t="s">
        <v>661</v>
      </c>
      <c r="D168" s="156" t="s">
        <v>662</v>
      </c>
      <c r="E168" s="156" t="s">
        <v>663</v>
      </c>
      <c r="F168" s="161" t="s">
        <v>664</v>
      </c>
    </row>
    <row r="169" spans="1:6" s="154" customFormat="1" ht="11.25" customHeight="1">
      <c r="A169" s="156" t="s">
        <v>665</v>
      </c>
      <c r="B169" s="166" t="s">
        <v>666</v>
      </c>
      <c r="C169" s="156"/>
      <c r="D169" s="156" t="s">
        <v>667</v>
      </c>
      <c r="E169" s="156"/>
      <c r="F169" s="161" t="s">
        <v>668</v>
      </c>
    </row>
    <row r="170" spans="1:6" s="154" customFormat="1" ht="11.25" customHeight="1">
      <c r="A170" s="156"/>
      <c r="B170" s="166" t="s">
        <v>669</v>
      </c>
      <c r="C170" s="156"/>
      <c r="D170" s="156" t="s">
        <v>670</v>
      </c>
      <c r="E170" s="156"/>
      <c r="F170" s="161" t="s">
        <v>671</v>
      </c>
    </row>
    <row r="171" spans="1:6" s="154" customFormat="1" ht="11.25" customHeight="1">
      <c r="A171" s="156" t="s">
        <v>672</v>
      </c>
      <c r="B171" s="166" t="s">
        <v>673</v>
      </c>
      <c r="C171" s="156" t="s">
        <v>661</v>
      </c>
      <c r="D171" s="156" t="s">
        <v>674</v>
      </c>
      <c r="E171" s="156" t="s">
        <v>675</v>
      </c>
      <c r="F171" s="161" t="s">
        <v>676</v>
      </c>
    </row>
    <row r="172" spans="1:6" s="154" customFormat="1" ht="11.25" customHeight="1">
      <c r="A172" s="156" t="s">
        <v>677</v>
      </c>
      <c r="B172" s="166" t="s">
        <v>678</v>
      </c>
      <c r="C172" s="156"/>
      <c r="D172" s="156" t="s">
        <v>679</v>
      </c>
      <c r="E172" s="156" t="s">
        <v>680</v>
      </c>
      <c r="F172" s="190" t="s">
        <v>681</v>
      </c>
    </row>
    <row r="173" spans="1:6" s="154" customFormat="1" ht="11.25" customHeight="1">
      <c r="A173" s="156" t="s">
        <v>682</v>
      </c>
      <c r="B173" s="166" t="s">
        <v>683</v>
      </c>
      <c r="C173" s="156"/>
      <c r="D173" s="156" t="s">
        <v>684</v>
      </c>
      <c r="E173" s="156" t="s">
        <v>685</v>
      </c>
      <c r="F173" s="161" t="s">
        <v>686</v>
      </c>
    </row>
    <row r="174" spans="1:6" s="154" customFormat="1" ht="11.25" customHeight="1">
      <c r="A174" s="156" t="s">
        <v>687</v>
      </c>
      <c r="B174" s="166" t="s">
        <v>688</v>
      </c>
      <c r="C174" s="156" t="s">
        <v>689</v>
      </c>
      <c r="D174" s="156" t="s">
        <v>690</v>
      </c>
      <c r="E174" s="156"/>
      <c r="F174" s="190" t="s">
        <v>691</v>
      </c>
    </row>
    <row r="175" spans="1:6" s="154" customFormat="1" ht="11.25" customHeight="1">
      <c r="A175" s="156"/>
      <c r="B175" s="166" t="s">
        <v>692</v>
      </c>
      <c r="C175" s="156"/>
      <c r="D175" s="156" t="s">
        <v>693</v>
      </c>
      <c r="E175" s="156" t="s">
        <v>694</v>
      </c>
      <c r="F175" s="190" t="s">
        <v>686</v>
      </c>
    </row>
    <row r="176" spans="1:6" s="154" customFormat="1" ht="11.25" customHeight="1">
      <c r="A176" s="156" t="s">
        <v>695</v>
      </c>
      <c r="B176" s="166" t="s">
        <v>696</v>
      </c>
      <c r="C176" s="156" t="s">
        <v>697</v>
      </c>
      <c r="D176" s="156" t="s">
        <v>698</v>
      </c>
      <c r="E176" s="156"/>
      <c r="F176" s="190" t="s">
        <v>699</v>
      </c>
    </row>
    <row r="177" spans="1:6" s="154" customFormat="1" ht="11.25" customHeight="1">
      <c r="A177" s="156" t="s">
        <v>695</v>
      </c>
      <c r="B177" s="166" t="s">
        <v>700</v>
      </c>
      <c r="C177" s="156" t="s">
        <v>697</v>
      </c>
      <c r="D177" s="156" t="s">
        <v>701</v>
      </c>
      <c r="E177" s="161"/>
      <c r="F177" s="190" t="s">
        <v>702</v>
      </c>
    </row>
    <row r="178" spans="1:6" s="154" customFormat="1" ht="11.25" customHeight="1">
      <c r="A178" s="156"/>
      <c r="B178" s="166" t="s">
        <v>703</v>
      </c>
      <c r="C178" s="156"/>
      <c r="D178" s="156" t="s">
        <v>704</v>
      </c>
      <c r="E178" s="156" t="s">
        <v>705</v>
      </c>
      <c r="F178" s="190" t="s">
        <v>706</v>
      </c>
    </row>
    <row r="179" spans="1:6" s="154" customFormat="1" ht="11.25" customHeight="1">
      <c r="A179" s="156" t="s">
        <v>707</v>
      </c>
      <c r="B179" s="166" t="s">
        <v>708</v>
      </c>
      <c r="C179" s="156" t="s">
        <v>709</v>
      </c>
      <c r="D179" s="156" t="s">
        <v>710</v>
      </c>
      <c r="E179" s="161"/>
      <c r="F179" s="190" t="s">
        <v>711</v>
      </c>
    </row>
    <row r="180" spans="1:6" s="154" customFormat="1" ht="11.25" customHeight="1">
      <c r="A180" s="156" t="s">
        <v>712</v>
      </c>
      <c r="B180" s="166" t="s">
        <v>713</v>
      </c>
      <c r="C180" s="156"/>
      <c r="D180" s="156" t="s">
        <v>714</v>
      </c>
      <c r="E180" s="161" t="s">
        <v>715</v>
      </c>
      <c r="F180" s="190" t="s">
        <v>716</v>
      </c>
    </row>
    <row r="181" spans="1:6" s="154" customFormat="1" ht="11.25" customHeight="1">
      <c r="A181" s="156" t="s">
        <v>717</v>
      </c>
      <c r="B181" s="166" t="s">
        <v>718</v>
      </c>
      <c r="C181" s="156" t="s">
        <v>719</v>
      </c>
      <c r="D181" s="156" t="s">
        <v>720</v>
      </c>
      <c r="E181" s="161"/>
      <c r="F181" s="190" t="s">
        <v>721</v>
      </c>
    </row>
    <row r="182" spans="1:6" s="154" customFormat="1" ht="11.25" customHeight="1">
      <c r="A182" s="156" t="s">
        <v>722</v>
      </c>
      <c r="B182" s="166" t="s">
        <v>723</v>
      </c>
      <c r="C182" s="156"/>
      <c r="D182" s="156" t="s">
        <v>724</v>
      </c>
      <c r="E182" s="161" t="s">
        <v>725</v>
      </c>
      <c r="F182" s="190" t="s">
        <v>726</v>
      </c>
    </row>
    <row r="183" spans="1:6" s="154" customFormat="1" ht="11.25" customHeight="1">
      <c r="A183" s="156" t="s">
        <v>502</v>
      </c>
      <c r="B183" s="166" t="s">
        <v>727</v>
      </c>
      <c r="C183" s="156"/>
      <c r="D183" s="156" t="s">
        <v>728</v>
      </c>
      <c r="E183" s="161"/>
      <c r="F183" s="190" t="s">
        <v>729</v>
      </c>
    </row>
    <row r="184" spans="1:6" s="154" customFormat="1" ht="11.25" customHeight="1">
      <c r="A184" s="156" t="s">
        <v>730</v>
      </c>
      <c r="B184" s="166" t="s">
        <v>731</v>
      </c>
      <c r="C184" s="156" t="s">
        <v>732</v>
      </c>
      <c r="D184" s="156" t="s">
        <v>733</v>
      </c>
      <c r="E184" s="156"/>
      <c r="F184" s="190" t="s">
        <v>734</v>
      </c>
    </row>
    <row r="185" spans="1:6" s="154" customFormat="1" ht="11.25" customHeight="1">
      <c r="A185" s="156" t="s">
        <v>735</v>
      </c>
      <c r="B185" s="166" t="s">
        <v>736</v>
      </c>
      <c r="C185" s="156"/>
      <c r="D185" s="156" t="s">
        <v>737</v>
      </c>
      <c r="E185" s="161" t="s">
        <v>738</v>
      </c>
      <c r="F185" s="190" t="s">
        <v>739</v>
      </c>
    </row>
    <row r="186" spans="1:6" s="154" customFormat="1" ht="11.25" customHeight="1">
      <c r="A186" s="156"/>
      <c r="B186" s="166" t="s">
        <v>740</v>
      </c>
      <c r="C186" s="156" t="s">
        <v>741</v>
      </c>
      <c r="D186" s="156" t="s">
        <v>742</v>
      </c>
      <c r="E186" s="161" t="s">
        <v>743</v>
      </c>
      <c r="F186" s="190" t="s">
        <v>744</v>
      </c>
    </row>
    <row r="187" spans="1:6" s="154" customFormat="1" ht="11.25" customHeight="1">
      <c r="A187" s="156" t="s">
        <v>745</v>
      </c>
      <c r="B187" s="166" t="s">
        <v>746</v>
      </c>
      <c r="C187" s="156"/>
      <c r="D187" s="156" t="s">
        <v>714</v>
      </c>
      <c r="E187" s="161"/>
      <c r="F187" s="190" t="s">
        <v>747</v>
      </c>
    </row>
    <row r="188" spans="1:6" s="154" customFormat="1" ht="11.25" customHeight="1">
      <c r="A188" s="156" t="s">
        <v>748</v>
      </c>
      <c r="B188" s="166" t="s">
        <v>749</v>
      </c>
      <c r="C188" s="156" t="s">
        <v>750</v>
      </c>
      <c r="D188" s="161" t="s">
        <v>751</v>
      </c>
      <c r="E188" s="156" t="s">
        <v>752</v>
      </c>
      <c r="F188" s="190" t="s">
        <v>753</v>
      </c>
    </row>
    <row r="189" spans="1:6" s="154" customFormat="1" ht="11.25" customHeight="1">
      <c r="A189" s="156" t="s">
        <v>748</v>
      </c>
      <c r="B189" s="166" t="s">
        <v>539</v>
      </c>
      <c r="C189" s="156" t="s">
        <v>754</v>
      </c>
      <c r="D189" s="161" t="s">
        <v>755</v>
      </c>
      <c r="E189" s="156" t="s">
        <v>756</v>
      </c>
      <c r="F189" s="190" t="s">
        <v>744</v>
      </c>
    </row>
    <row r="190" spans="1:6" s="154" customFormat="1" ht="11.25" customHeight="1">
      <c r="A190" s="156" t="s">
        <v>748</v>
      </c>
      <c r="B190" s="166" t="s">
        <v>757</v>
      </c>
      <c r="C190" s="156"/>
      <c r="D190" s="161" t="s">
        <v>758</v>
      </c>
      <c r="E190" s="156"/>
      <c r="F190" s="161" t="s">
        <v>759</v>
      </c>
    </row>
    <row r="191" spans="1:6" s="154" customFormat="1" ht="11.25" customHeight="1">
      <c r="A191" s="156" t="s">
        <v>760</v>
      </c>
      <c r="B191" s="166" t="s">
        <v>761</v>
      </c>
      <c r="C191" s="156" t="s">
        <v>762</v>
      </c>
      <c r="D191" s="161" t="s">
        <v>763</v>
      </c>
      <c r="E191" s="156" t="s">
        <v>764</v>
      </c>
      <c r="F191" s="161" t="s">
        <v>744</v>
      </c>
    </row>
    <row r="192" spans="1:6" s="154" customFormat="1" ht="11.25" customHeight="1">
      <c r="A192" s="156" t="s">
        <v>765</v>
      </c>
      <c r="B192" s="166" t="s">
        <v>766</v>
      </c>
      <c r="C192" s="156"/>
      <c r="D192" s="161" t="s">
        <v>767</v>
      </c>
      <c r="E192" s="156"/>
      <c r="F192" s="161" t="s">
        <v>768</v>
      </c>
    </row>
    <row r="193" spans="1:6" s="154" customFormat="1" ht="11.25" customHeight="1">
      <c r="A193" s="156"/>
      <c r="B193" s="166" t="s">
        <v>769</v>
      </c>
      <c r="C193" s="156" t="s">
        <v>770</v>
      </c>
      <c r="D193" s="161" t="s">
        <v>585</v>
      </c>
      <c r="E193" s="156" t="s">
        <v>771</v>
      </c>
      <c r="F193" s="161" t="s">
        <v>772</v>
      </c>
    </row>
    <row r="194" spans="1:6" s="154" customFormat="1" ht="11.25" customHeight="1">
      <c r="A194" s="156" t="s">
        <v>773</v>
      </c>
      <c r="B194" s="156" t="s">
        <v>774</v>
      </c>
      <c r="C194" s="156"/>
      <c r="D194" s="161" t="s">
        <v>775</v>
      </c>
      <c r="E194" s="156"/>
      <c r="F194" s="156" t="s">
        <v>776</v>
      </c>
    </row>
    <row r="195" spans="1:6" s="154" customFormat="1" ht="11.25" customHeight="1">
      <c r="A195" s="156" t="s">
        <v>777</v>
      </c>
      <c r="B195" s="156" t="s">
        <v>778</v>
      </c>
      <c r="C195" s="156"/>
      <c r="D195" s="161" t="s">
        <v>605</v>
      </c>
      <c r="E195" s="156" t="s">
        <v>779</v>
      </c>
      <c r="F195" s="156" t="s">
        <v>780</v>
      </c>
    </row>
    <row r="196" spans="1:6" s="154" customFormat="1" ht="11.25" customHeight="1">
      <c r="A196" s="156"/>
      <c r="B196" s="156" t="s">
        <v>781</v>
      </c>
      <c r="C196" s="156" t="s">
        <v>782</v>
      </c>
      <c r="D196" s="161" t="s">
        <v>783</v>
      </c>
      <c r="E196" s="156"/>
      <c r="F196" s="156" t="s">
        <v>784</v>
      </c>
    </row>
    <row r="197" spans="1:6" s="154" customFormat="1" ht="11.25" customHeight="1">
      <c r="A197" s="156"/>
      <c r="B197" s="156" t="s">
        <v>785</v>
      </c>
      <c r="C197" s="156" t="s">
        <v>782</v>
      </c>
      <c r="D197" s="161" t="s">
        <v>786</v>
      </c>
      <c r="E197" s="156" t="s">
        <v>787</v>
      </c>
      <c r="F197" s="156" t="s">
        <v>788</v>
      </c>
    </row>
    <row r="198" spans="1:6" s="154" customFormat="1" ht="11.25" customHeight="1">
      <c r="A198" s="156" t="s">
        <v>789</v>
      </c>
      <c r="B198" s="156" t="s">
        <v>790</v>
      </c>
      <c r="C198" s="156"/>
      <c r="D198" s="161" t="s">
        <v>791</v>
      </c>
      <c r="E198" s="188"/>
      <c r="F198" s="188" t="s">
        <v>599</v>
      </c>
    </row>
    <row r="199" spans="1:6" s="154" customFormat="1" ht="11.25" customHeight="1">
      <c r="A199" s="185" t="s">
        <v>792</v>
      </c>
      <c r="B199" s="185" t="s">
        <v>793</v>
      </c>
      <c r="C199" s="156" t="s">
        <v>782</v>
      </c>
      <c r="D199" s="161" t="s">
        <v>794</v>
      </c>
      <c r="E199" s="188" t="s">
        <v>795</v>
      </c>
      <c r="F199" s="188" t="s">
        <v>796</v>
      </c>
    </row>
    <row r="200" spans="1:6" s="154" customFormat="1" ht="11.25" customHeight="1">
      <c r="A200" s="185" t="s">
        <v>797</v>
      </c>
      <c r="B200" s="185" t="s">
        <v>798</v>
      </c>
      <c r="C200" s="156" t="s">
        <v>782</v>
      </c>
      <c r="D200" s="161" t="s">
        <v>799</v>
      </c>
      <c r="E200" s="161" t="s">
        <v>800</v>
      </c>
      <c r="F200" s="161" t="s">
        <v>801</v>
      </c>
    </row>
    <row r="201" spans="1:8" s="154" customFormat="1" ht="11.25" customHeight="1">
      <c r="A201" s="185" t="s">
        <v>802</v>
      </c>
      <c r="B201" s="185" t="s">
        <v>539</v>
      </c>
      <c r="C201" s="156"/>
      <c r="D201" s="161" t="s">
        <v>803</v>
      </c>
      <c r="E201" s="161"/>
      <c r="F201" s="161" t="s">
        <v>804</v>
      </c>
      <c r="H201" s="164"/>
    </row>
    <row r="202" spans="1:8" s="154" customFormat="1" ht="11.25" customHeight="1">
      <c r="A202" s="185" t="s">
        <v>805</v>
      </c>
      <c r="B202" s="156" t="s">
        <v>545</v>
      </c>
      <c r="C202" s="156" t="s">
        <v>806</v>
      </c>
      <c r="D202" s="161" t="s">
        <v>686</v>
      </c>
      <c r="E202" s="161" t="s">
        <v>807</v>
      </c>
      <c r="F202" s="161" t="s">
        <v>808</v>
      </c>
      <c r="H202" s="164"/>
    </row>
    <row r="203" spans="1:8" s="154" customFormat="1" ht="11.25" customHeight="1">
      <c r="A203" s="156" t="s">
        <v>809</v>
      </c>
      <c r="B203" s="166" t="s">
        <v>766</v>
      </c>
      <c r="C203" s="156"/>
      <c r="D203" s="161" t="s">
        <v>810</v>
      </c>
      <c r="E203" s="161" t="s">
        <v>811</v>
      </c>
      <c r="F203" s="161" t="s">
        <v>812</v>
      </c>
      <c r="H203" s="164"/>
    </row>
    <row r="204" spans="1:8" s="154" customFormat="1" ht="11.25" customHeight="1">
      <c r="A204" s="156"/>
      <c r="B204" s="166" t="s">
        <v>813</v>
      </c>
      <c r="C204" s="156" t="s">
        <v>814</v>
      </c>
      <c r="D204" s="161" t="s">
        <v>815</v>
      </c>
      <c r="E204" s="161"/>
      <c r="F204" s="161" t="s">
        <v>816</v>
      </c>
      <c r="H204" s="164"/>
    </row>
    <row r="205" spans="1:6" s="154" customFormat="1" ht="11.25" customHeight="1">
      <c r="A205" s="188" t="s">
        <v>817</v>
      </c>
      <c r="B205" s="188" t="s">
        <v>749</v>
      </c>
      <c r="C205" s="156"/>
      <c r="D205" s="161" t="s">
        <v>818</v>
      </c>
      <c r="E205" s="161" t="s">
        <v>819</v>
      </c>
      <c r="F205" s="161" t="s">
        <v>820</v>
      </c>
    </row>
    <row r="206" spans="1:6" s="154" customFormat="1" ht="11.25" customHeight="1">
      <c r="A206" s="156" t="s">
        <v>821</v>
      </c>
      <c r="B206" s="156" t="s">
        <v>539</v>
      </c>
      <c r="C206" s="156"/>
      <c r="D206" s="161" t="s">
        <v>822</v>
      </c>
      <c r="E206" s="161"/>
      <c r="F206" s="161" t="s">
        <v>823</v>
      </c>
    </row>
    <row r="207" spans="1:6" s="154" customFormat="1" ht="11.25" customHeight="1">
      <c r="A207" s="161" t="s">
        <v>821</v>
      </c>
      <c r="B207" s="161" t="s">
        <v>545</v>
      </c>
      <c r="C207" s="156" t="s">
        <v>824</v>
      </c>
      <c r="D207" s="157" t="s">
        <v>825</v>
      </c>
      <c r="E207" s="161" t="s">
        <v>826</v>
      </c>
      <c r="F207" s="161" t="s">
        <v>827</v>
      </c>
    </row>
    <row r="208" spans="1:6" s="154" customFormat="1" ht="11.25">
      <c r="A208" s="188" t="s">
        <v>473</v>
      </c>
      <c r="B208" s="156" t="s">
        <v>766</v>
      </c>
      <c r="C208" s="156"/>
      <c r="D208" s="161" t="s">
        <v>828</v>
      </c>
      <c r="E208" s="161"/>
      <c r="F208" s="161" t="s">
        <v>829</v>
      </c>
    </row>
    <row r="209" spans="1:6" s="154" customFormat="1" ht="11.25">
      <c r="A209" s="188"/>
      <c r="B209" s="191" t="s">
        <v>769</v>
      </c>
      <c r="C209" s="156" t="s">
        <v>830</v>
      </c>
      <c r="D209" s="161" t="s">
        <v>831</v>
      </c>
      <c r="E209" s="161"/>
      <c r="F209" s="161" t="s">
        <v>832</v>
      </c>
    </row>
    <row r="210" spans="1:6" s="154" customFormat="1" ht="11.25">
      <c r="A210" s="182" t="s">
        <v>833</v>
      </c>
      <c r="B210" s="192" t="s">
        <v>749</v>
      </c>
      <c r="C210" s="174"/>
      <c r="D210" s="172" t="s">
        <v>834</v>
      </c>
      <c r="E210" s="182"/>
      <c r="F210" s="193" t="s">
        <v>835</v>
      </c>
    </row>
    <row r="211" spans="1:6" s="154" customFormat="1" ht="11.25">
      <c r="A211" s="155"/>
      <c r="B211" s="155"/>
      <c r="C211" s="194"/>
      <c r="D211" s="195"/>
      <c r="E211" s="155"/>
      <c r="F211" s="155"/>
    </row>
    <row r="212" spans="1:4" s="154" customFormat="1" ht="11.25" customHeight="1">
      <c r="A212" s="155"/>
      <c r="B212" s="155"/>
      <c r="D212" s="155"/>
    </row>
    <row r="213" spans="1:6" s="154" customFormat="1" ht="11.25" customHeight="1">
      <c r="A213" s="196" t="s">
        <v>836</v>
      </c>
      <c r="B213" s="197"/>
      <c r="C213" s="196" t="s">
        <v>837</v>
      </c>
      <c r="D213" s="198"/>
      <c r="E213" s="158" t="s">
        <v>838</v>
      </c>
      <c r="F213" s="199" t="s">
        <v>839</v>
      </c>
    </row>
    <row r="214" spans="1:6" s="154" customFormat="1" ht="11.25" customHeight="1">
      <c r="A214" s="200"/>
      <c r="B214" s="201" t="s">
        <v>840</v>
      </c>
      <c r="C214" s="191" t="s">
        <v>841</v>
      </c>
      <c r="D214" s="156" t="s">
        <v>842</v>
      </c>
      <c r="E214" s="191"/>
      <c r="F214" s="165" t="s">
        <v>843</v>
      </c>
    </row>
    <row r="215" spans="1:6" s="154" customFormat="1" ht="11.25" customHeight="1">
      <c r="A215" s="157" t="s">
        <v>844</v>
      </c>
      <c r="B215" s="161" t="s">
        <v>845</v>
      </c>
      <c r="C215" s="191"/>
      <c r="D215" s="156" t="s">
        <v>846</v>
      </c>
      <c r="E215" s="191"/>
      <c r="F215" s="165" t="s">
        <v>847</v>
      </c>
    </row>
    <row r="216" spans="1:6" s="154" customFormat="1" ht="11.25" customHeight="1">
      <c r="A216" s="157" t="s">
        <v>848</v>
      </c>
      <c r="B216" s="202" t="s">
        <v>849</v>
      </c>
      <c r="C216" s="190" t="s">
        <v>782</v>
      </c>
      <c r="D216" s="161" t="s">
        <v>850</v>
      </c>
      <c r="E216" s="191"/>
      <c r="F216" s="165" t="s">
        <v>851</v>
      </c>
    </row>
    <row r="217" spans="1:6" s="154" customFormat="1" ht="11.25" customHeight="1">
      <c r="A217" s="157"/>
      <c r="B217" s="202" t="s">
        <v>852</v>
      </c>
      <c r="C217" s="190"/>
      <c r="D217" s="161" t="s">
        <v>853</v>
      </c>
      <c r="E217" s="203" t="s">
        <v>854</v>
      </c>
      <c r="F217" s="165" t="s">
        <v>855</v>
      </c>
    </row>
    <row r="218" spans="1:6" s="154" customFormat="1" ht="11.25" customHeight="1">
      <c r="A218" s="157" t="s">
        <v>856</v>
      </c>
      <c r="B218" s="161" t="s">
        <v>857</v>
      </c>
      <c r="C218" s="190" t="s">
        <v>806</v>
      </c>
      <c r="D218" s="161" t="s">
        <v>858</v>
      </c>
      <c r="F218" s="165" t="s">
        <v>859</v>
      </c>
    </row>
    <row r="219" spans="1:6" s="154" customFormat="1" ht="11.25" customHeight="1">
      <c r="A219" s="161" t="s">
        <v>860</v>
      </c>
      <c r="B219" s="161" t="s">
        <v>861</v>
      </c>
      <c r="C219" s="191" t="s">
        <v>862</v>
      </c>
      <c r="D219" s="156" t="s">
        <v>863</v>
      </c>
      <c r="F219" s="165" t="s">
        <v>864</v>
      </c>
    </row>
    <row r="220" spans="1:6" s="154" customFormat="1" ht="11.25" customHeight="1">
      <c r="A220" s="157" t="s">
        <v>865</v>
      </c>
      <c r="B220" s="161" t="s">
        <v>866</v>
      </c>
      <c r="C220" s="191" t="s">
        <v>867</v>
      </c>
      <c r="D220" s="156" t="s">
        <v>868</v>
      </c>
      <c r="F220" s="165" t="s">
        <v>869</v>
      </c>
    </row>
    <row r="221" spans="1:6" s="154" customFormat="1" ht="11.25" customHeight="1">
      <c r="A221" s="157"/>
      <c r="B221" s="168" t="s">
        <v>636</v>
      </c>
      <c r="C221" s="190" t="s">
        <v>870</v>
      </c>
      <c r="D221" s="161" t="s">
        <v>871</v>
      </c>
      <c r="E221" s="165" t="s">
        <v>872</v>
      </c>
      <c r="F221" s="165" t="s">
        <v>873</v>
      </c>
    </row>
    <row r="222" spans="1:6" s="154" customFormat="1" ht="11.25" customHeight="1">
      <c r="A222" s="157" t="s">
        <v>874</v>
      </c>
      <c r="B222" s="168" t="s">
        <v>875</v>
      </c>
      <c r="C222" s="190"/>
      <c r="D222" s="161" t="s">
        <v>670</v>
      </c>
      <c r="E222" s="165"/>
      <c r="F222" s="165" t="s">
        <v>876</v>
      </c>
    </row>
    <row r="223" spans="1:6" s="154" customFormat="1" ht="11.25" customHeight="1">
      <c r="A223" s="169" t="s">
        <v>877</v>
      </c>
      <c r="B223" s="168" t="s">
        <v>878</v>
      </c>
      <c r="C223" s="190" t="s">
        <v>879</v>
      </c>
      <c r="D223" s="161" t="s">
        <v>880</v>
      </c>
      <c r="E223" s="165"/>
      <c r="F223" s="165" t="s">
        <v>881</v>
      </c>
    </row>
    <row r="224" spans="1:6" s="154" customFormat="1" ht="11.25" customHeight="1">
      <c r="A224" s="157" t="s">
        <v>882</v>
      </c>
      <c r="B224" s="204" t="s">
        <v>883</v>
      </c>
      <c r="C224" s="190"/>
      <c r="D224" s="161" t="s">
        <v>884</v>
      </c>
      <c r="E224" s="165" t="s">
        <v>885</v>
      </c>
      <c r="F224" s="165" t="s">
        <v>886</v>
      </c>
    </row>
    <row r="225" spans="1:6" s="154" customFormat="1" ht="11.25" customHeight="1">
      <c r="A225" s="157" t="s">
        <v>887</v>
      </c>
      <c r="B225" s="161" t="s">
        <v>888</v>
      </c>
      <c r="C225" s="190"/>
      <c r="D225" s="161" t="s">
        <v>889</v>
      </c>
      <c r="E225" s="165"/>
      <c r="F225" s="165" t="s">
        <v>890</v>
      </c>
    </row>
    <row r="226" spans="1:6" s="154" customFormat="1" ht="11.25" customHeight="1">
      <c r="A226" s="157" t="s">
        <v>891</v>
      </c>
      <c r="B226" s="161" t="s">
        <v>892</v>
      </c>
      <c r="C226" s="190" t="s">
        <v>893</v>
      </c>
      <c r="D226" s="161" t="s">
        <v>894</v>
      </c>
      <c r="E226" s="205" t="s">
        <v>895</v>
      </c>
      <c r="F226" s="165" t="s">
        <v>896</v>
      </c>
    </row>
    <row r="227" spans="1:6" s="154" customFormat="1" ht="11.25" customHeight="1">
      <c r="A227" s="157"/>
      <c r="B227" s="161" t="s">
        <v>897</v>
      </c>
      <c r="C227" s="190"/>
      <c r="D227" s="161" t="s">
        <v>898</v>
      </c>
      <c r="E227" s="165"/>
      <c r="F227" s="156" t="s">
        <v>899</v>
      </c>
    </row>
    <row r="228" spans="1:6" s="154" customFormat="1" ht="11.25" customHeight="1">
      <c r="A228" s="157" t="s">
        <v>900</v>
      </c>
      <c r="B228" s="161" t="s">
        <v>901</v>
      </c>
      <c r="C228" s="191" t="s">
        <v>902</v>
      </c>
      <c r="D228" s="156" t="s">
        <v>903</v>
      </c>
      <c r="E228" s="190"/>
      <c r="F228" s="156" t="s">
        <v>904</v>
      </c>
    </row>
    <row r="229" spans="1:6" s="154" customFormat="1" ht="11.25" customHeight="1">
      <c r="A229" s="157" t="s">
        <v>905</v>
      </c>
      <c r="B229" s="161" t="s">
        <v>906</v>
      </c>
      <c r="C229" s="191"/>
      <c r="D229" s="156" t="s">
        <v>907</v>
      </c>
      <c r="E229" s="190"/>
      <c r="F229" s="156" t="s">
        <v>908</v>
      </c>
    </row>
    <row r="230" spans="1:6" s="154" customFormat="1" ht="11.25" customHeight="1">
      <c r="A230" s="157"/>
      <c r="B230" s="161" t="s">
        <v>909</v>
      </c>
      <c r="C230" s="191" t="s">
        <v>910</v>
      </c>
      <c r="D230" s="156" t="s">
        <v>911</v>
      </c>
      <c r="E230" s="190"/>
      <c r="F230" s="156" t="s">
        <v>912</v>
      </c>
    </row>
    <row r="231" spans="1:6" s="154" customFormat="1" ht="11.25" customHeight="1">
      <c r="A231" s="200" t="s">
        <v>913</v>
      </c>
      <c r="B231" s="188" t="s">
        <v>914</v>
      </c>
      <c r="C231" s="191"/>
      <c r="D231" s="156" t="s">
        <v>915</v>
      </c>
      <c r="E231" s="165" t="s">
        <v>916</v>
      </c>
      <c r="F231" s="165" t="s">
        <v>855</v>
      </c>
    </row>
    <row r="232" spans="1:6" s="154" customFormat="1" ht="11.25" customHeight="1">
      <c r="A232" s="200"/>
      <c r="B232" s="188" t="s">
        <v>917</v>
      </c>
      <c r="C232" s="191" t="s">
        <v>918</v>
      </c>
      <c r="D232" s="156" t="s">
        <v>919</v>
      </c>
      <c r="F232" s="165" t="s">
        <v>920</v>
      </c>
    </row>
    <row r="233" spans="1:6" s="154" customFormat="1" ht="11.25" customHeight="1">
      <c r="A233" s="200" t="s">
        <v>921</v>
      </c>
      <c r="B233" s="161" t="s">
        <v>812</v>
      </c>
      <c r="C233" s="191"/>
      <c r="D233" s="156" t="s">
        <v>922</v>
      </c>
      <c r="F233" s="165" t="s">
        <v>864</v>
      </c>
    </row>
    <row r="234" spans="1:6" s="154" customFormat="1" ht="11.25" customHeight="1">
      <c r="A234" s="200"/>
      <c r="B234" s="161" t="s">
        <v>923</v>
      </c>
      <c r="C234" s="191"/>
      <c r="D234" s="156" t="s">
        <v>924</v>
      </c>
      <c r="F234" s="165" t="s">
        <v>869</v>
      </c>
    </row>
    <row r="235" spans="1:8" s="154" customFormat="1" ht="11.25" customHeight="1">
      <c r="A235" s="157"/>
      <c r="B235" s="161" t="s">
        <v>925</v>
      </c>
      <c r="C235" s="191"/>
      <c r="D235" s="165" t="s">
        <v>926</v>
      </c>
      <c r="E235" s="165" t="s">
        <v>927</v>
      </c>
      <c r="F235" s="165" t="s">
        <v>928</v>
      </c>
      <c r="H235" s="206"/>
    </row>
    <row r="236" spans="1:6" s="154" customFormat="1" ht="11.25" customHeight="1">
      <c r="A236" s="188"/>
      <c r="B236" s="188"/>
      <c r="C236" s="191"/>
      <c r="D236" s="156" t="s">
        <v>929</v>
      </c>
      <c r="F236" s="165" t="s">
        <v>930</v>
      </c>
    </row>
    <row r="237" spans="1:6" s="154" customFormat="1" ht="11.25" customHeight="1">
      <c r="A237" s="188"/>
      <c r="B237" s="188"/>
      <c r="C237" s="191" t="s">
        <v>931</v>
      </c>
      <c r="D237" s="156" t="s">
        <v>932</v>
      </c>
      <c r="F237" s="165"/>
    </row>
    <row r="238" spans="1:6" s="154" customFormat="1" ht="11.25" customHeight="1">
      <c r="A238" s="188"/>
      <c r="B238" s="188"/>
      <c r="C238" s="191" t="s">
        <v>933</v>
      </c>
      <c r="D238" s="156" t="s">
        <v>934</v>
      </c>
      <c r="E238" s="191"/>
      <c r="F238" s="156"/>
    </row>
    <row r="239" spans="1:6" s="154" customFormat="1" ht="11.25" customHeight="1">
      <c r="A239" s="188"/>
      <c r="B239" s="161"/>
      <c r="C239" s="191"/>
      <c r="D239" s="156" t="s">
        <v>935</v>
      </c>
      <c r="E239" s="207"/>
      <c r="F239" s="165"/>
    </row>
    <row r="240" spans="1:6" s="154" customFormat="1" ht="11.25" customHeight="1">
      <c r="A240" s="182"/>
      <c r="B240" s="172"/>
      <c r="C240" s="207"/>
      <c r="D240" s="165" t="s">
        <v>936</v>
      </c>
      <c r="E240" s="207"/>
      <c r="F240" s="165"/>
    </row>
    <row r="241" spans="1:6" s="154" customFormat="1" ht="11.25" customHeight="1">
      <c r="A241" s="151" t="s">
        <v>937</v>
      </c>
      <c r="B241" s="208"/>
      <c r="C241" s="207"/>
      <c r="D241" s="165" t="s">
        <v>938</v>
      </c>
      <c r="E241" s="191"/>
      <c r="F241" s="156"/>
    </row>
    <row r="242" spans="1:6" s="154" customFormat="1" ht="11.25" customHeight="1">
      <c r="A242" s="166" t="s">
        <v>939</v>
      </c>
      <c r="B242" s="161" t="s">
        <v>940</v>
      </c>
      <c r="C242" s="191" t="s">
        <v>941</v>
      </c>
      <c r="D242" s="156" t="s">
        <v>942</v>
      </c>
      <c r="E242" s="164"/>
      <c r="F242" s="165"/>
    </row>
    <row r="243" spans="1:6" s="154" customFormat="1" ht="11.25" customHeight="1">
      <c r="A243" s="166"/>
      <c r="B243" s="161" t="s">
        <v>943</v>
      </c>
      <c r="C243" s="164"/>
      <c r="D243" s="165" t="s">
        <v>944</v>
      </c>
      <c r="E243" s="207"/>
      <c r="F243" s="165"/>
    </row>
    <row r="244" spans="1:6" s="154" customFormat="1" ht="11.25" customHeight="1">
      <c r="A244" s="166"/>
      <c r="B244" s="161" t="s">
        <v>945</v>
      </c>
      <c r="C244" s="207"/>
      <c r="D244" s="165" t="s">
        <v>946</v>
      </c>
      <c r="E244" s="191"/>
      <c r="F244" s="156"/>
    </row>
    <row r="245" spans="1:8" s="154" customFormat="1" ht="11.25" customHeight="1">
      <c r="A245" s="166" t="s">
        <v>947</v>
      </c>
      <c r="B245" s="161" t="s">
        <v>948</v>
      </c>
      <c r="C245" s="191" t="s">
        <v>949</v>
      </c>
      <c r="D245" s="156" t="s">
        <v>950</v>
      </c>
      <c r="E245" s="191"/>
      <c r="F245" s="156"/>
      <c r="G245" s="209"/>
      <c r="H245" s="209"/>
    </row>
    <row r="246" spans="1:8" s="154" customFormat="1" ht="11.25" customHeight="1">
      <c r="A246" s="166" t="s">
        <v>951</v>
      </c>
      <c r="B246" s="161" t="s">
        <v>952</v>
      </c>
      <c r="C246" s="191"/>
      <c r="D246" s="156" t="s">
        <v>953</v>
      </c>
      <c r="E246" s="207"/>
      <c r="F246" s="165"/>
      <c r="G246" s="209"/>
      <c r="H246" s="209"/>
    </row>
    <row r="247" spans="1:8" s="154" customFormat="1" ht="11.25" customHeight="1">
      <c r="A247" s="166" t="s">
        <v>954</v>
      </c>
      <c r="B247" s="161" t="s">
        <v>955</v>
      </c>
      <c r="C247" s="207" t="s">
        <v>956</v>
      </c>
      <c r="D247" s="165" t="s">
        <v>855</v>
      </c>
      <c r="E247" s="164"/>
      <c r="F247" s="165"/>
      <c r="G247" s="209"/>
      <c r="H247" s="209"/>
    </row>
    <row r="248" spans="1:6" s="154" customFormat="1" ht="11.25" customHeight="1">
      <c r="A248" s="166" t="s">
        <v>957</v>
      </c>
      <c r="B248" s="161" t="s">
        <v>958</v>
      </c>
      <c r="C248" s="164"/>
      <c r="D248" s="165" t="s">
        <v>959</v>
      </c>
      <c r="E248" s="207"/>
      <c r="F248" s="165"/>
    </row>
    <row r="249" spans="1:6" s="154" customFormat="1" ht="11.25" customHeight="1">
      <c r="A249" s="166"/>
      <c r="B249" s="161" t="s">
        <v>960</v>
      </c>
      <c r="C249" s="207"/>
      <c r="D249" s="165" t="s">
        <v>864</v>
      </c>
      <c r="E249" s="207"/>
      <c r="F249" s="165"/>
    </row>
    <row r="250" spans="1:6" s="154" customFormat="1" ht="11.25" customHeight="1">
      <c r="A250" s="166" t="s">
        <v>961</v>
      </c>
      <c r="B250" s="161" t="s">
        <v>962</v>
      </c>
      <c r="C250" s="207"/>
      <c r="D250" s="165" t="s">
        <v>869</v>
      </c>
      <c r="E250" s="190"/>
      <c r="F250" s="156"/>
    </row>
    <row r="251" spans="1:6" s="154" customFormat="1" ht="11.25" customHeight="1">
      <c r="A251" s="166" t="s">
        <v>963</v>
      </c>
      <c r="B251" s="161" t="s">
        <v>964</v>
      </c>
      <c r="C251" s="190" t="s">
        <v>965</v>
      </c>
      <c r="D251" s="156" t="s">
        <v>966</v>
      </c>
      <c r="E251" s="190"/>
      <c r="F251" s="156"/>
    </row>
    <row r="252" spans="1:6" s="154" customFormat="1" ht="11.25" customHeight="1">
      <c r="A252" s="166" t="s">
        <v>967</v>
      </c>
      <c r="B252" s="161" t="s">
        <v>968</v>
      </c>
      <c r="C252" s="190"/>
      <c r="D252" s="156" t="s">
        <v>969</v>
      </c>
      <c r="E252" s="191"/>
      <c r="F252" s="156"/>
    </row>
    <row r="253" spans="1:6" s="154" customFormat="1" ht="11.25" customHeight="1">
      <c r="A253" s="166" t="s">
        <v>970</v>
      </c>
      <c r="B253" s="161" t="s">
        <v>971</v>
      </c>
      <c r="C253" s="191" t="s">
        <v>972</v>
      </c>
      <c r="D253" s="156" t="s">
        <v>973</v>
      </c>
      <c r="E253" s="191"/>
      <c r="F253" s="156"/>
    </row>
    <row r="254" spans="1:6" s="154" customFormat="1" ht="11.25" customHeight="1">
      <c r="A254" s="157"/>
      <c r="B254" s="161" t="s">
        <v>974</v>
      </c>
      <c r="C254" s="191"/>
      <c r="D254" s="156" t="s">
        <v>975</v>
      </c>
      <c r="E254" s="191"/>
      <c r="F254" s="156"/>
    </row>
    <row r="255" spans="1:6" s="154" customFormat="1" ht="11.25" customHeight="1">
      <c r="A255" s="157" t="s">
        <v>976</v>
      </c>
      <c r="B255" s="161" t="s">
        <v>977</v>
      </c>
      <c r="C255" s="191" t="s">
        <v>978</v>
      </c>
      <c r="D255" s="156" t="s">
        <v>979</v>
      </c>
      <c r="E255" s="191"/>
      <c r="F255" s="156"/>
    </row>
    <row r="256" spans="1:6" s="154" customFormat="1" ht="11.25" customHeight="1">
      <c r="A256" s="157"/>
      <c r="B256" s="161" t="s">
        <v>980</v>
      </c>
      <c r="C256" s="154" t="s">
        <v>981</v>
      </c>
      <c r="D256" s="165" t="s">
        <v>982</v>
      </c>
      <c r="E256" s="191"/>
      <c r="F256" s="156"/>
    </row>
    <row r="257" spans="1:6" s="154" customFormat="1" ht="11.25" customHeight="1">
      <c r="A257" s="157" t="s">
        <v>983</v>
      </c>
      <c r="B257" s="161" t="s">
        <v>984</v>
      </c>
      <c r="D257" s="165" t="s">
        <v>985</v>
      </c>
      <c r="E257" s="191"/>
      <c r="F257" s="156"/>
    </row>
    <row r="258" spans="1:6" s="154" customFormat="1" ht="11.25" customHeight="1">
      <c r="A258" s="157"/>
      <c r="B258" s="161" t="s">
        <v>986</v>
      </c>
      <c r="D258" s="165" t="s">
        <v>987</v>
      </c>
      <c r="E258" s="191"/>
      <c r="F258" s="156"/>
    </row>
    <row r="259" spans="1:6" s="154" customFormat="1" ht="11.25" customHeight="1">
      <c r="A259" s="157" t="s">
        <v>802</v>
      </c>
      <c r="B259" s="161" t="s">
        <v>988</v>
      </c>
      <c r="C259" s="191" t="s">
        <v>989</v>
      </c>
      <c r="D259" s="156" t="s">
        <v>990</v>
      </c>
      <c r="E259" s="207"/>
      <c r="F259" s="165"/>
    </row>
    <row r="260" spans="1:6" s="154" customFormat="1" ht="11.25" customHeight="1">
      <c r="A260" s="157"/>
      <c r="B260" s="161" t="s">
        <v>991</v>
      </c>
      <c r="C260" s="191"/>
      <c r="D260" s="156" t="s">
        <v>992</v>
      </c>
      <c r="E260" s="164"/>
      <c r="F260" s="165"/>
    </row>
    <row r="261" spans="1:6" s="154" customFormat="1" ht="11.25" customHeight="1">
      <c r="A261" s="157" t="s">
        <v>993</v>
      </c>
      <c r="B261" s="161" t="s">
        <v>994</v>
      </c>
      <c r="C261" s="191" t="s">
        <v>995</v>
      </c>
      <c r="D261" s="156" t="s">
        <v>996</v>
      </c>
      <c r="E261" s="207"/>
      <c r="F261" s="165"/>
    </row>
    <row r="262" spans="1:6" s="154" customFormat="1" ht="11.25" customHeight="1">
      <c r="A262" s="157"/>
      <c r="B262" s="161" t="s">
        <v>997</v>
      </c>
      <c r="C262" s="191"/>
      <c r="D262" s="156" t="s">
        <v>998</v>
      </c>
      <c r="E262" s="191"/>
      <c r="F262" s="165"/>
    </row>
    <row r="263" spans="1:6" s="154" customFormat="1" ht="11.25" customHeight="1">
      <c r="A263" s="188"/>
      <c r="B263" s="161" t="s">
        <v>999</v>
      </c>
      <c r="C263" s="207" t="s">
        <v>1000</v>
      </c>
      <c r="D263" s="165" t="s">
        <v>855</v>
      </c>
      <c r="E263" s="191"/>
      <c r="F263" s="156"/>
    </row>
    <row r="264" spans="1:6" s="154" customFormat="1" ht="11.25" customHeight="1">
      <c r="A264" s="157" t="s">
        <v>1001</v>
      </c>
      <c r="B264" s="161" t="s">
        <v>1002</v>
      </c>
      <c r="C264" s="164"/>
      <c r="D264" s="165" t="s">
        <v>1003</v>
      </c>
      <c r="E264" s="191"/>
      <c r="F264" s="156"/>
    </row>
    <row r="265" spans="1:6" s="154" customFormat="1" ht="11.25" customHeight="1">
      <c r="A265" s="157"/>
      <c r="B265" s="161" t="s">
        <v>1004</v>
      </c>
      <c r="C265" s="207"/>
      <c r="D265" s="165" t="s">
        <v>864</v>
      </c>
      <c r="E265" s="191"/>
      <c r="F265" s="165"/>
    </row>
    <row r="266" spans="1:6" s="154" customFormat="1" ht="11.25" customHeight="1">
      <c r="A266" s="157"/>
      <c r="B266" s="161" t="s">
        <v>1005</v>
      </c>
      <c r="C266" s="191"/>
      <c r="D266" s="165" t="s">
        <v>869</v>
      </c>
      <c r="E266" s="191"/>
      <c r="F266" s="156"/>
    </row>
    <row r="267" spans="1:6" s="154" customFormat="1" ht="11.25" customHeight="1">
      <c r="A267" s="157" t="s">
        <v>1006</v>
      </c>
      <c r="B267" s="161" t="s">
        <v>1007</v>
      </c>
      <c r="C267" s="156" t="s">
        <v>1008</v>
      </c>
      <c r="D267" s="156" t="s">
        <v>966</v>
      </c>
      <c r="E267" s="191"/>
      <c r="F267" s="156"/>
    </row>
    <row r="268" spans="1:6" s="154" customFormat="1" ht="11.25" customHeight="1">
      <c r="A268" s="157"/>
      <c r="B268" s="161" t="s">
        <v>1009</v>
      </c>
      <c r="C268" s="191"/>
      <c r="D268" s="156" t="s">
        <v>1010</v>
      </c>
      <c r="E268" s="191"/>
      <c r="F268" s="156"/>
    </row>
    <row r="269" spans="1:6" s="154" customFormat="1" ht="11.25" customHeight="1">
      <c r="A269" s="157"/>
      <c r="B269" s="161" t="s">
        <v>1011</v>
      </c>
      <c r="C269" s="191" t="s">
        <v>1012</v>
      </c>
      <c r="D269" s="165" t="s">
        <v>896</v>
      </c>
      <c r="E269" s="191"/>
      <c r="F269" s="156"/>
    </row>
    <row r="270" spans="1:6" s="154" customFormat="1" ht="11.25" customHeight="1">
      <c r="A270" s="157"/>
      <c r="B270" s="161" t="s">
        <v>1013</v>
      </c>
      <c r="C270" s="191"/>
      <c r="D270" s="156" t="s">
        <v>899</v>
      </c>
      <c r="E270" s="191"/>
      <c r="F270" s="156"/>
    </row>
    <row r="271" spans="1:6" s="154" customFormat="1" ht="11.25" customHeight="1">
      <c r="A271" s="157" t="s">
        <v>1014</v>
      </c>
      <c r="B271" s="161" t="s">
        <v>1015</v>
      </c>
      <c r="C271" s="191"/>
      <c r="D271" s="156" t="s">
        <v>1016</v>
      </c>
      <c r="E271" s="191"/>
      <c r="F271" s="156"/>
    </row>
    <row r="272" spans="1:6" s="154" customFormat="1" ht="11.25" customHeight="1">
      <c r="A272" s="166"/>
      <c r="B272" s="156" t="s">
        <v>1017</v>
      </c>
      <c r="C272" s="191"/>
      <c r="D272" s="156" t="s">
        <v>1018</v>
      </c>
      <c r="E272" s="191"/>
      <c r="F272" s="156"/>
    </row>
    <row r="273" spans="1:6" s="154" customFormat="1" ht="11.25" customHeight="1">
      <c r="A273" s="157" t="s">
        <v>1019</v>
      </c>
      <c r="B273" s="161" t="s">
        <v>988</v>
      </c>
      <c r="C273" s="191" t="s">
        <v>1020</v>
      </c>
      <c r="D273" s="156" t="s">
        <v>855</v>
      </c>
      <c r="E273" s="191"/>
      <c r="F273" s="156"/>
    </row>
    <row r="274" spans="1:6" s="154" customFormat="1" ht="11.25" customHeight="1">
      <c r="A274" s="188"/>
      <c r="B274" s="161" t="s">
        <v>1021</v>
      </c>
      <c r="C274" s="191"/>
      <c r="D274" s="156" t="s">
        <v>1022</v>
      </c>
      <c r="E274" s="191"/>
      <c r="F274" s="156"/>
    </row>
    <row r="275" spans="1:6" s="154" customFormat="1" ht="11.25" customHeight="1">
      <c r="A275" s="157" t="s">
        <v>1023</v>
      </c>
      <c r="B275" s="161" t="s">
        <v>994</v>
      </c>
      <c r="C275" s="191"/>
      <c r="D275" s="156" t="s">
        <v>864</v>
      </c>
      <c r="E275" s="190"/>
      <c r="F275" s="161"/>
    </row>
    <row r="276" spans="1:6" s="154" customFormat="1" ht="11.25" customHeight="1">
      <c r="A276" s="166"/>
      <c r="B276" s="161" t="s">
        <v>997</v>
      </c>
      <c r="C276" s="191"/>
      <c r="D276" s="156" t="s">
        <v>869</v>
      </c>
      <c r="E276" s="191"/>
      <c r="F276" s="165"/>
    </row>
    <row r="277" spans="1:6" s="154" customFormat="1" ht="11.25" customHeight="1">
      <c r="A277" s="188"/>
      <c r="B277" s="161" t="s">
        <v>1024</v>
      </c>
      <c r="C277" s="191" t="s">
        <v>1025</v>
      </c>
      <c r="D277" s="156" t="s">
        <v>1026</v>
      </c>
      <c r="E277" s="191"/>
      <c r="F277" s="165"/>
    </row>
    <row r="278" spans="1:6" s="154" customFormat="1" ht="11.25" customHeight="1">
      <c r="A278" s="188"/>
      <c r="B278" s="188" t="s">
        <v>1027</v>
      </c>
      <c r="C278" s="191"/>
      <c r="D278" s="156" t="s">
        <v>1028</v>
      </c>
      <c r="E278" s="191"/>
      <c r="F278" s="165"/>
    </row>
    <row r="279" spans="1:6" s="154" customFormat="1" ht="11.25" customHeight="1">
      <c r="A279" s="188"/>
      <c r="B279" s="188"/>
      <c r="C279" s="190"/>
      <c r="D279" s="161" t="s">
        <v>1029</v>
      </c>
      <c r="E279" s="191"/>
      <c r="F279" s="165"/>
    </row>
    <row r="280" spans="1:6" s="154" customFormat="1" ht="11.25" customHeight="1">
      <c r="A280" s="188"/>
      <c r="B280" s="188"/>
      <c r="D280" s="188"/>
      <c r="E280" s="191"/>
      <c r="F280" s="165"/>
    </row>
    <row r="281" spans="1:6" s="154" customFormat="1" ht="11.25" customHeight="1">
      <c r="A281" s="182"/>
      <c r="B281" s="182"/>
      <c r="C281" s="210"/>
      <c r="D281" s="174"/>
      <c r="E281" s="174"/>
      <c r="F281" s="174"/>
    </row>
    <row r="282" spans="1:4" s="154" customFormat="1" ht="11.25" customHeight="1">
      <c r="A282" s="155"/>
      <c r="B282" s="155"/>
      <c r="C282" s="155"/>
      <c r="D282" s="155"/>
    </row>
  </sheetData>
  <sheetProtection/>
  <mergeCells count="9">
    <mergeCell ref="A213:B213"/>
    <mergeCell ref="C213:D213"/>
    <mergeCell ref="A241:B241"/>
    <mergeCell ref="A1:B2"/>
    <mergeCell ref="A3:B3"/>
    <mergeCell ref="C3:D3"/>
    <mergeCell ref="A71:D71"/>
    <mergeCell ref="E71:F71"/>
    <mergeCell ref="A139:B13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2" r:id="rId1"/>
  <rowBreaks count="2" manualBreakCount="2">
    <brk id="68" max="5" man="1"/>
    <brk id="1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6.875" style="252" bestFit="1" customWidth="1"/>
    <col min="2" max="2" width="28.625" style="252" customWidth="1"/>
    <col min="3" max="3" width="11.625" style="253" customWidth="1"/>
    <col min="4" max="4" width="8.625" style="253" customWidth="1"/>
    <col min="5" max="5" width="2.50390625" style="254" customWidth="1"/>
    <col min="6" max="6" width="9.375" style="253" customWidth="1"/>
    <col min="7" max="7" width="9.00390625" style="214" customWidth="1"/>
    <col min="8" max="16384" width="9.00390625" style="238" customWidth="1"/>
  </cols>
  <sheetData>
    <row r="1" spans="1:6" ht="13.5" customHeight="1">
      <c r="A1" s="211" t="s">
        <v>1030</v>
      </c>
      <c r="B1" s="211"/>
      <c r="C1" s="212"/>
      <c r="D1" s="212"/>
      <c r="E1" s="213"/>
      <c r="F1" s="212"/>
    </row>
    <row r="2" spans="1:6" ht="13.5" customHeight="1">
      <c r="A2" s="215"/>
      <c r="B2" s="215"/>
      <c r="C2" s="216"/>
      <c r="D2" s="217"/>
      <c r="E2" s="218"/>
      <c r="F2" s="216" t="s">
        <v>1031</v>
      </c>
    </row>
    <row r="3" spans="1:6" ht="18" customHeight="1">
      <c r="A3" s="219" t="s">
        <v>62</v>
      </c>
      <c r="B3" s="220" t="s">
        <v>1032</v>
      </c>
      <c r="C3" s="221" t="s">
        <v>63</v>
      </c>
      <c r="D3" s="222" t="s">
        <v>1033</v>
      </c>
      <c r="E3" s="223"/>
      <c r="F3" s="224"/>
    </row>
    <row r="4" spans="1:6" ht="27" customHeight="1">
      <c r="A4" s="225" t="s">
        <v>1034</v>
      </c>
      <c r="B4" s="226" t="s">
        <v>1035</v>
      </c>
      <c r="C4" s="227" t="s">
        <v>1036</v>
      </c>
      <c r="D4" s="228">
        <v>43040</v>
      </c>
      <c r="E4" s="229" t="s">
        <v>1037</v>
      </c>
      <c r="F4" s="230">
        <v>46691</v>
      </c>
    </row>
    <row r="5" spans="1:6" ht="27" customHeight="1">
      <c r="A5" s="231" t="s">
        <v>1038</v>
      </c>
      <c r="B5" s="232" t="s">
        <v>1039</v>
      </c>
      <c r="C5" s="233">
        <v>250</v>
      </c>
      <c r="D5" s="228">
        <v>43040</v>
      </c>
      <c r="E5" s="234" t="s">
        <v>1037</v>
      </c>
      <c r="F5" s="235">
        <v>46691</v>
      </c>
    </row>
    <row r="6" spans="1:6" ht="27" customHeight="1">
      <c r="A6" s="231" t="s">
        <v>1040</v>
      </c>
      <c r="B6" s="232" t="s">
        <v>1041</v>
      </c>
      <c r="C6" s="233">
        <v>470</v>
      </c>
      <c r="D6" s="228">
        <v>41214</v>
      </c>
      <c r="E6" s="234" t="s">
        <v>1037</v>
      </c>
      <c r="F6" s="235">
        <v>48518</v>
      </c>
    </row>
    <row r="7" spans="1:6" ht="27" customHeight="1">
      <c r="A7" s="231" t="s">
        <v>1042</v>
      </c>
      <c r="B7" s="232" t="s">
        <v>1043</v>
      </c>
      <c r="C7" s="233">
        <v>510</v>
      </c>
      <c r="D7" s="228">
        <v>41214</v>
      </c>
      <c r="E7" s="234" t="s">
        <v>1037</v>
      </c>
      <c r="F7" s="235">
        <v>48518</v>
      </c>
    </row>
    <row r="8" spans="1:6" ht="27" customHeight="1">
      <c r="A8" s="231" t="s">
        <v>1044</v>
      </c>
      <c r="B8" s="232" t="s">
        <v>1045</v>
      </c>
      <c r="C8" s="233">
        <v>1432</v>
      </c>
      <c r="D8" s="228">
        <v>41579</v>
      </c>
      <c r="E8" s="234" t="s">
        <v>1037</v>
      </c>
      <c r="F8" s="235">
        <v>48883</v>
      </c>
    </row>
    <row r="9" spans="1:6" ht="27" customHeight="1">
      <c r="A9" s="236" t="s">
        <v>1046</v>
      </c>
      <c r="B9" s="232" t="s">
        <v>1047</v>
      </c>
      <c r="C9" s="233" t="s">
        <v>1048</v>
      </c>
      <c r="D9" s="228">
        <v>41944</v>
      </c>
      <c r="E9" s="234" t="s">
        <v>1037</v>
      </c>
      <c r="F9" s="235">
        <v>45596</v>
      </c>
    </row>
    <row r="10" spans="1:6" ht="27" customHeight="1">
      <c r="A10" s="231" t="s">
        <v>1049</v>
      </c>
      <c r="B10" s="232" t="s">
        <v>1050</v>
      </c>
      <c r="C10" s="233" t="s">
        <v>1051</v>
      </c>
      <c r="D10" s="228">
        <v>42309</v>
      </c>
      <c r="E10" s="234" t="s">
        <v>1037</v>
      </c>
      <c r="F10" s="235">
        <v>45961</v>
      </c>
    </row>
    <row r="11" spans="1:6" ht="27" customHeight="1">
      <c r="A11" s="231" t="s">
        <v>1052</v>
      </c>
      <c r="B11" s="232" t="s">
        <v>1053</v>
      </c>
      <c r="C11" s="233">
        <v>405</v>
      </c>
      <c r="D11" s="228">
        <v>42309</v>
      </c>
      <c r="E11" s="234" t="s">
        <v>1037</v>
      </c>
      <c r="F11" s="235">
        <v>45961</v>
      </c>
    </row>
    <row r="12" spans="1:6" ht="27" customHeight="1">
      <c r="A12" s="231" t="s">
        <v>1054</v>
      </c>
      <c r="B12" s="232" t="s">
        <v>1055</v>
      </c>
      <c r="C12" s="233">
        <v>411</v>
      </c>
      <c r="D12" s="228">
        <v>42675</v>
      </c>
      <c r="E12" s="234" t="s">
        <v>1037</v>
      </c>
      <c r="F12" s="235">
        <v>46326</v>
      </c>
    </row>
    <row r="13" spans="1:6" ht="27" customHeight="1">
      <c r="A13" s="231" t="s">
        <v>1056</v>
      </c>
      <c r="B13" s="232" t="s">
        <v>1057</v>
      </c>
      <c r="C13" s="233">
        <v>436</v>
      </c>
      <c r="D13" s="228">
        <v>42675</v>
      </c>
      <c r="E13" s="234" t="s">
        <v>1037</v>
      </c>
      <c r="F13" s="235">
        <v>46326</v>
      </c>
    </row>
    <row r="14" spans="1:6" ht="27" customHeight="1">
      <c r="A14" s="231" t="s">
        <v>1058</v>
      </c>
      <c r="B14" s="232" t="s">
        <v>1059</v>
      </c>
      <c r="C14" s="233">
        <v>1835</v>
      </c>
      <c r="D14" s="228">
        <v>43040</v>
      </c>
      <c r="E14" s="234" t="s">
        <v>1037</v>
      </c>
      <c r="F14" s="235">
        <v>46691</v>
      </c>
    </row>
    <row r="15" spans="1:6" ht="27" customHeight="1">
      <c r="A15" s="231" t="s">
        <v>1060</v>
      </c>
      <c r="B15" s="232" t="s">
        <v>1061</v>
      </c>
      <c r="C15" s="233">
        <v>313</v>
      </c>
      <c r="D15" s="237">
        <v>43405</v>
      </c>
      <c r="E15" s="234" t="s">
        <v>1037</v>
      </c>
      <c r="F15" s="235">
        <v>47057</v>
      </c>
    </row>
    <row r="16" spans="1:6" ht="27" customHeight="1">
      <c r="A16" s="231" t="s">
        <v>1062</v>
      </c>
      <c r="B16" s="232" t="s">
        <v>1063</v>
      </c>
      <c r="C16" s="233">
        <v>116</v>
      </c>
      <c r="D16" s="237">
        <v>43405</v>
      </c>
      <c r="E16" s="234" t="s">
        <v>1037</v>
      </c>
      <c r="F16" s="235">
        <v>47057</v>
      </c>
    </row>
    <row r="17" spans="1:6" ht="27" customHeight="1">
      <c r="A17" s="231" t="s">
        <v>1064</v>
      </c>
      <c r="B17" s="232" t="s">
        <v>1065</v>
      </c>
      <c r="C17" s="233">
        <v>3534</v>
      </c>
      <c r="D17" s="237">
        <v>43405</v>
      </c>
      <c r="E17" s="234" t="s">
        <v>1037</v>
      </c>
      <c r="F17" s="235">
        <v>47057</v>
      </c>
    </row>
    <row r="18" spans="1:6" ht="27" customHeight="1">
      <c r="A18" s="231" t="s">
        <v>1066</v>
      </c>
      <c r="B18" s="232" t="s">
        <v>1067</v>
      </c>
      <c r="C18" s="233">
        <v>281</v>
      </c>
      <c r="D18" s="228">
        <v>43770</v>
      </c>
      <c r="E18" s="234" t="s">
        <v>1037</v>
      </c>
      <c r="F18" s="235">
        <v>47422</v>
      </c>
    </row>
    <row r="19" spans="1:6" ht="27" customHeight="1">
      <c r="A19" s="231" t="s">
        <v>1068</v>
      </c>
      <c r="B19" s="232" t="s">
        <v>1069</v>
      </c>
      <c r="C19" s="233">
        <v>621</v>
      </c>
      <c r="D19" s="228">
        <v>44501</v>
      </c>
      <c r="E19" s="234" t="s">
        <v>1037</v>
      </c>
      <c r="F19" s="235">
        <v>48152</v>
      </c>
    </row>
    <row r="20" spans="1:6" ht="27" customHeight="1">
      <c r="A20" s="231" t="s">
        <v>1070</v>
      </c>
      <c r="B20" s="232" t="s">
        <v>1071</v>
      </c>
      <c r="C20" s="233">
        <v>40</v>
      </c>
      <c r="D20" s="228">
        <v>41214</v>
      </c>
      <c r="E20" s="234" t="s">
        <v>1037</v>
      </c>
      <c r="F20" s="235">
        <v>48518</v>
      </c>
    </row>
    <row r="21" spans="1:6" ht="27" customHeight="1">
      <c r="A21" s="231" t="s">
        <v>1072</v>
      </c>
      <c r="B21" s="232" t="s">
        <v>1073</v>
      </c>
      <c r="C21" s="233">
        <v>326</v>
      </c>
      <c r="D21" s="228">
        <v>41214</v>
      </c>
      <c r="E21" s="234" t="s">
        <v>1037</v>
      </c>
      <c r="F21" s="235">
        <v>48518</v>
      </c>
    </row>
    <row r="22" spans="1:6" ht="27" customHeight="1">
      <c r="A22" s="231" t="s">
        <v>1074</v>
      </c>
      <c r="B22" s="232" t="s">
        <v>1075</v>
      </c>
      <c r="C22" s="233">
        <v>224</v>
      </c>
      <c r="D22" s="228">
        <v>41214</v>
      </c>
      <c r="E22" s="234" t="s">
        <v>1037</v>
      </c>
      <c r="F22" s="235">
        <v>48518</v>
      </c>
    </row>
    <row r="23" spans="1:6" ht="27" customHeight="1">
      <c r="A23" s="231" t="s">
        <v>1076</v>
      </c>
      <c r="B23" s="232" t="s">
        <v>1077</v>
      </c>
      <c r="C23" s="233">
        <v>3534</v>
      </c>
      <c r="D23" s="228">
        <v>41944</v>
      </c>
      <c r="E23" s="234" t="s">
        <v>1078</v>
      </c>
      <c r="F23" s="235">
        <v>45596</v>
      </c>
    </row>
    <row r="24" spans="1:6" ht="27" customHeight="1">
      <c r="A24" s="239" t="s">
        <v>1079</v>
      </c>
      <c r="B24" s="240" t="s">
        <v>1080</v>
      </c>
      <c r="C24" s="241">
        <v>400</v>
      </c>
      <c r="D24" s="237">
        <v>43405</v>
      </c>
      <c r="E24" s="234" t="s">
        <v>1037</v>
      </c>
      <c r="F24" s="235">
        <v>47057</v>
      </c>
    </row>
    <row r="25" spans="1:6" ht="27" customHeight="1">
      <c r="A25" s="242" t="s">
        <v>1081</v>
      </c>
      <c r="B25" s="243" t="s">
        <v>1082</v>
      </c>
      <c r="C25" s="244">
        <v>347</v>
      </c>
      <c r="D25" s="245">
        <v>41579</v>
      </c>
      <c r="E25" s="246" t="s">
        <v>1037</v>
      </c>
      <c r="F25" s="247">
        <v>48883</v>
      </c>
    </row>
    <row r="26" spans="1:7" s="251" customFormat="1" ht="13.5" customHeight="1">
      <c r="A26" s="248"/>
      <c r="B26" s="248"/>
      <c r="C26" s="249"/>
      <c r="D26" s="249"/>
      <c r="E26" s="250"/>
      <c r="F26" s="249" t="s">
        <v>1083</v>
      </c>
      <c r="G26" s="214"/>
    </row>
    <row r="27" spans="1:7" s="251" customFormat="1" ht="13.5" customHeight="1">
      <c r="A27" s="248"/>
      <c r="B27" s="248"/>
      <c r="C27" s="249"/>
      <c r="D27" s="249"/>
      <c r="E27" s="250"/>
      <c r="F27" s="249" t="s">
        <v>1084</v>
      </c>
      <c r="G27" s="214"/>
    </row>
  </sheetData>
  <sheetProtection/>
  <mergeCells count="1">
    <mergeCell ref="D3:F3"/>
  </mergeCells>
  <printOptions/>
  <pageMargins left="0.7874015748031497" right="0.72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00390625" style="256" customWidth="1"/>
    <col min="2" max="2" width="14.125" style="256" customWidth="1"/>
    <col min="3" max="3" width="12.50390625" style="256" customWidth="1"/>
    <col min="4" max="4" width="9.00390625" style="256" customWidth="1"/>
    <col min="5" max="5" width="6.00390625" style="256" customWidth="1"/>
    <col min="6" max="6" width="14.125" style="256" customWidth="1"/>
    <col min="7" max="7" width="12.50390625" style="256" customWidth="1"/>
    <col min="8" max="16384" width="9.00390625" style="256" customWidth="1"/>
  </cols>
  <sheetData>
    <row r="1" ht="15" customHeight="1">
      <c r="A1" s="255" t="s">
        <v>1085</v>
      </c>
    </row>
    <row r="2" spans="4:7" ht="15" customHeight="1">
      <c r="D2" s="257"/>
      <c r="E2" s="257"/>
      <c r="F2" s="257"/>
      <c r="G2" s="257"/>
    </row>
    <row r="3" spans="1:7" ht="15" customHeight="1">
      <c r="A3" s="258"/>
      <c r="B3" s="258"/>
      <c r="C3" s="259" t="s">
        <v>1086</v>
      </c>
      <c r="D3" s="260"/>
      <c r="E3" s="260"/>
      <c r="F3" s="260"/>
      <c r="G3" s="259" t="s">
        <v>1086</v>
      </c>
    </row>
    <row r="4" spans="1:7" ht="15" customHeight="1">
      <c r="A4" s="261" t="s">
        <v>1087</v>
      </c>
      <c r="B4" s="262" t="s">
        <v>1088</v>
      </c>
      <c r="C4" s="263" t="s">
        <v>1089</v>
      </c>
      <c r="D4" s="260"/>
      <c r="E4" s="261" t="s">
        <v>1087</v>
      </c>
      <c r="F4" s="262" t="s">
        <v>1088</v>
      </c>
      <c r="G4" s="263" t="s">
        <v>1089</v>
      </c>
    </row>
    <row r="5" spans="1:7" ht="15" customHeight="1">
      <c r="A5" s="264" t="s">
        <v>1090</v>
      </c>
      <c r="B5" s="265" t="s">
        <v>1091</v>
      </c>
      <c r="C5" s="266">
        <v>76227</v>
      </c>
      <c r="D5" s="260"/>
      <c r="E5" s="264" t="s">
        <v>1092</v>
      </c>
      <c r="F5" s="265" t="s">
        <v>1093</v>
      </c>
      <c r="G5" s="267">
        <v>136800</v>
      </c>
    </row>
    <row r="6" spans="1:7" ht="15" customHeight="1">
      <c r="A6" s="268"/>
      <c r="B6" s="269" t="s">
        <v>1094</v>
      </c>
      <c r="C6" s="266">
        <v>47127</v>
      </c>
      <c r="D6" s="270"/>
      <c r="E6" s="268"/>
      <c r="F6" s="269" t="s">
        <v>1095</v>
      </c>
      <c r="G6" s="266">
        <v>76408</v>
      </c>
    </row>
    <row r="7" spans="1:7" ht="15" customHeight="1">
      <c r="A7" s="268"/>
      <c r="B7" s="269" t="s">
        <v>1096</v>
      </c>
      <c r="C7" s="266">
        <v>18591</v>
      </c>
      <c r="D7" s="270"/>
      <c r="E7" s="268"/>
      <c r="F7" s="269" t="s">
        <v>1097</v>
      </c>
      <c r="G7" s="266">
        <v>2000</v>
      </c>
    </row>
    <row r="8" spans="1:7" ht="15" customHeight="1">
      <c r="A8" s="268"/>
      <c r="B8" s="269" t="s">
        <v>1098</v>
      </c>
      <c r="C8" s="266">
        <v>24437</v>
      </c>
      <c r="D8" s="270"/>
      <c r="E8" s="268"/>
      <c r="F8" s="269" t="s">
        <v>1099</v>
      </c>
      <c r="G8" s="266">
        <v>7855</v>
      </c>
    </row>
    <row r="9" spans="1:7" ht="15" customHeight="1">
      <c r="A9" s="268"/>
      <c r="B9" s="269" t="s">
        <v>1100</v>
      </c>
      <c r="C9" s="266">
        <v>16724</v>
      </c>
      <c r="D9" s="270"/>
      <c r="E9" s="268"/>
      <c r="F9" s="269" t="s">
        <v>1101</v>
      </c>
      <c r="G9" s="266">
        <v>4700</v>
      </c>
    </row>
    <row r="10" spans="1:7" ht="15" customHeight="1">
      <c r="A10" s="268"/>
      <c r="B10" s="269" t="s">
        <v>1102</v>
      </c>
      <c r="C10" s="266">
        <v>37854</v>
      </c>
      <c r="D10" s="260"/>
      <c r="E10" s="268"/>
      <c r="F10" s="269" t="s">
        <v>1103</v>
      </c>
      <c r="G10" s="266">
        <v>5427</v>
      </c>
    </row>
    <row r="11" spans="1:7" ht="15" customHeight="1">
      <c r="A11" s="268"/>
      <c r="B11" s="269" t="s">
        <v>1104</v>
      </c>
      <c r="C11" s="266">
        <v>3000</v>
      </c>
      <c r="D11" s="260"/>
      <c r="E11" s="268"/>
      <c r="F11" s="269" t="s">
        <v>1105</v>
      </c>
      <c r="G11" s="266">
        <v>1000</v>
      </c>
    </row>
    <row r="12" spans="1:7" ht="15" customHeight="1">
      <c r="A12" s="268"/>
      <c r="B12" s="269" t="s">
        <v>1106</v>
      </c>
      <c r="C12" s="266">
        <v>24132</v>
      </c>
      <c r="D12" s="260"/>
      <c r="E12" s="268"/>
      <c r="F12" s="269" t="s">
        <v>1107</v>
      </c>
      <c r="G12" s="266">
        <v>5062</v>
      </c>
    </row>
    <row r="13" spans="1:7" ht="15" customHeight="1">
      <c r="A13" s="268"/>
      <c r="B13" s="269" t="s">
        <v>1108</v>
      </c>
      <c r="C13" s="266">
        <v>8000</v>
      </c>
      <c r="D13" s="270"/>
      <c r="E13" s="268"/>
      <c r="F13" s="269" t="s">
        <v>1109</v>
      </c>
      <c r="G13" s="266">
        <v>3310</v>
      </c>
    </row>
    <row r="14" spans="1:7" ht="15" customHeight="1">
      <c r="A14" s="268"/>
      <c r="B14" s="269" t="s">
        <v>1110</v>
      </c>
      <c r="C14" s="266">
        <v>2000</v>
      </c>
      <c r="D14" s="270"/>
      <c r="E14" s="268"/>
      <c r="F14" s="269" t="s">
        <v>1111</v>
      </c>
      <c r="G14" s="266">
        <v>2685</v>
      </c>
    </row>
    <row r="15" spans="1:7" ht="15" customHeight="1">
      <c r="A15" s="268"/>
      <c r="B15" s="269" t="s">
        <v>1112</v>
      </c>
      <c r="C15" s="266">
        <v>2500</v>
      </c>
      <c r="D15" s="270"/>
      <c r="E15" s="268"/>
      <c r="F15" s="269" t="s">
        <v>1113</v>
      </c>
      <c r="G15" s="266">
        <v>1800</v>
      </c>
    </row>
    <row r="16" spans="1:7" ht="15" customHeight="1">
      <c r="A16" s="268"/>
      <c r="B16" s="269" t="s">
        <v>1114</v>
      </c>
      <c r="C16" s="266">
        <v>620</v>
      </c>
      <c r="D16" s="270"/>
      <c r="E16" s="268"/>
      <c r="F16" s="269" t="s">
        <v>1115</v>
      </c>
      <c r="G16" s="266">
        <v>775</v>
      </c>
    </row>
    <row r="17" spans="1:7" ht="15" customHeight="1">
      <c r="A17" s="268"/>
      <c r="B17" s="269" t="s">
        <v>1116</v>
      </c>
      <c r="C17" s="266">
        <v>8000</v>
      </c>
      <c r="D17" s="270"/>
      <c r="E17" s="268"/>
      <c r="F17" s="269" t="s">
        <v>1117</v>
      </c>
      <c r="G17" s="266">
        <v>45</v>
      </c>
    </row>
    <row r="18" spans="1:7" ht="15" customHeight="1">
      <c r="A18" s="268"/>
      <c r="B18" s="269" t="s">
        <v>1118</v>
      </c>
      <c r="C18" s="266">
        <v>7000</v>
      </c>
      <c r="D18" s="270"/>
      <c r="E18" s="268"/>
      <c r="F18" s="269" t="s">
        <v>1119</v>
      </c>
      <c r="G18" s="266">
        <v>8000</v>
      </c>
    </row>
    <row r="19" spans="1:7" ht="15" customHeight="1">
      <c r="A19" s="268"/>
      <c r="B19" s="269" t="s">
        <v>1117</v>
      </c>
      <c r="C19" s="266">
        <v>1100</v>
      </c>
      <c r="D19" s="270"/>
      <c r="E19" s="271"/>
      <c r="F19" s="272" t="s">
        <v>1120</v>
      </c>
      <c r="G19" s="273">
        <v>4000</v>
      </c>
    </row>
    <row r="20" spans="1:7" ht="15" customHeight="1">
      <c r="A20" s="268"/>
      <c r="B20" s="269" t="s">
        <v>1121</v>
      </c>
      <c r="C20" s="266">
        <v>1000</v>
      </c>
      <c r="D20" s="270"/>
      <c r="E20" s="260"/>
      <c r="F20" s="260"/>
      <c r="G20" s="260"/>
    </row>
    <row r="21" spans="1:7" ht="15" customHeight="1">
      <c r="A21" s="268"/>
      <c r="B21" s="269" t="s">
        <v>1122</v>
      </c>
      <c r="C21" s="266">
        <v>24654</v>
      </c>
      <c r="D21" s="260"/>
      <c r="E21" s="260"/>
      <c r="F21" s="260"/>
      <c r="G21" s="259" t="s">
        <v>1086</v>
      </c>
    </row>
    <row r="22" spans="1:7" ht="15" customHeight="1">
      <c r="A22" s="268"/>
      <c r="B22" s="269" t="s">
        <v>1123</v>
      </c>
      <c r="C22" s="266">
        <v>5500</v>
      </c>
      <c r="D22" s="260"/>
      <c r="E22" s="261" t="s">
        <v>1087</v>
      </c>
      <c r="F22" s="262" t="s">
        <v>1088</v>
      </c>
      <c r="G22" s="263" t="s">
        <v>1089</v>
      </c>
    </row>
    <row r="23" spans="1:7" ht="15" customHeight="1">
      <c r="A23" s="268"/>
      <c r="B23" s="269" t="s">
        <v>1124</v>
      </c>
      <c r="C23" s="266">
        <v>3500</v>
      </c>
      <c r="D23" s="260"/>
      <c r="E23" s="264" t="s">
        <v>1125</v>
      </c>
      <c r="F23" s="265" t="s">
        <v>1126</v>
      </c>
      <c r="G23" s="267">
        <v>48377</v>
      </c>
    </row>
    <row r="24" spans="1:7" ht="15" customHeight="1">
      <c r="A24" s="268"/>
      <c r="B24" s="269" t="s">
        <v>1127</v>
      </c>
      <c r="C24" s="266">
        <v>2000</v>
      </c>
      <c r="D24" s="260"/>
      <c r="E24" s="268"/>
      <c r="F24" s="269" t="s">
        <v>1128</v>
      </c>
      <c r="G24" s="266">
        <v>18188</v>
      </c>
    </row>
    <row r="25" spans="1:7" ht="15" customHeight="1">
      <c r="A25" s="268"/>
      <c r="B25" s="269" t="s">
        <v>1129</v>
      </c>
      <c r="C25" s="266">
        <v>3549</v>
      </c>
      <c r="D25" s="260"/>
      <c r="E25" s="268"/>
      <c r="F25" s="269" t="s">
        <v>1130</v>
      </c>
      <c r="G25" s="266">
        <v>9600</v>
      </c>
    </row>
    <row r="26" spans="1:7" ht="15" customHeight="1">
      <c r="A26" s="268"/>
      <c r="B26" s="269" t="s">
        <v>1131</v>
      </c>
      <c r="C26" s="266">
        <v>27132</v>
      </c>
      <c r="D26" s="260"/>
      <c r="E26" s="268"/>
      <c r="F26" s="269" t="s">
        <v>1132</v>
      </c>
      <c r="G26" s="266">
        <v>17276</v>
      </c>
    </row>
    <row r="27" spans="1:7" ht="15" customHeight="1">
      <c r="A27" s="268"/>
      <c r="B27" s="269" t="s">
        <v>1133</v>
      </c>
      <c r="C27" s="266">
        <v>1600</v>
      </c>
      <c r="D27" s="260"/>
      <c r="E27" s="268"/>
      <c r="F27" s="269" t="s">
        <v>1134</v>
      </c>
      <c r="G27" s="266">
        <v>10707</v>
      </c>
    </row>
    <row r="28" spans="1:7" ht="15" customHeight="1">
      <c r="A28" s="268"/>
      <c r="B28" s="269" t="s">
        <v>1135</v>
      </c>
      <c r="C28" s="274">
        <v>2720</v>
      </c>
      <c r="D28" s="260"/>
      <c r="E28" s="268"/>
      <c r="F28" s="269" t="s">
        <v>1136</v>
      </c>
      <c r="G28" s="266">
        <v>510</v>
      </c>
    </row>
    <row r="29" spans="1:7" ht="15" customHeight="1">
      <c r="A29" s="268"/>
      <c r="B29" s="269" t="s">
        <v>1137</v>
      </c>
      <c r="C29" s="274">
        <v>5673</v>
      </c>
      <c r="D29" s="260"/>
      <c r="E29" s="268"/>
      <c r="F29" s="269" t="s">
        <v>1138</v>
      </c>
      <c r="G29" s="266">
        <v>3140</v>
      </c>
    </row>
    <row r="30" spans="1:7" ht="15" customHeight="1">
      <c r="A30" s="268"/>
      <c r="B30" s="269" t="s">
        <v>1139</v>
      </c>
      <c r="C30" s="274">
        <v>2000</v>
      </c>
      <c r="D30" s="260"/>
      <c r="E30" s="268"/>
      <c r="F30" s="269" t="s">
        <v>1140</v>
      </c>
      <c r="G30" s="266">
        <v>2140</v>
      </c>
    </row>
    <row r="31" spans="1:7" ht="15" customHeight="1">
      <c r="A31" s="268"/>
      <c r="B31" s="269" t="s">
        <v>1141</v>
      </c>
      <c r="C31" s="274">
        <v>2945</v>
      </c>
      <c r="D31" s="260"/>
      <c r="E31" s="268"/>
      <c r="F31" s="269" t="s">
        <v>1142</v>
      </c>
      <c r="G31" s="266">
        <v>1230</v>
      </c>
    </row>
    <row r="32" spans="1:7" ht="15" customHeight="1">
      <c r="A32" s="268"/>
      <c r="B32" s="269" t="s">
        <v>1143</v>
      </c>
      <c r="C32" s="274">
        <v>4282</v>
      </c>
      <c r="D32" s="260"/>
      <c r="E32" s="268"/>
      <c r="F32" s="269" t="s">
        <v>1144</v>
      </c>
      <c r="G32" s="266">
        <v>100</v>
      </c>
    </row>
    <row r="33" spans="1:7" ht="15" customHeight="1">
      <c r="A33" s="268"/>
      <c r="B33" s="269" t="s">
        <v>1145</v>
      </c>
      <c r="C33" s="274">
        <v>14135</v>
      </c>
      <c r="D33" s="260"/>
      <c r="E33" s="268"/>
      <c r="F33" s="269" t="s">
        <v>1146</v>
      </c>
      <c r="G33" s="266">
        <v>760</v>
      </c>
    </row>
    <row r="34" spans="1:7" ht="15" customHeight="1">
      <c r="A34" s="268"/>
      <c r="B34" s="269" t="s">
        <v>1147</v>
      </c>
      <c r="C34" s="274">
        <v>5000</v>
      </c>
      <c r="D34" s="260"/>
      <c r="E34" s="268"/>
      <c r="F34" s="269" t="s">
        <v>1148</v>
      </c>
      <c r="G34" s="266">
        <v>1830</v>
      </c>
    </row>
    <row r="35" spans="1:7" ht="15" customHeight="1">
      <c r="A35" s="268"/>
      <c r="B35" s="269" t="s">
        <v>1149</v>
      </c>
      <c r="C35" s="274">
        <v>4583</v>
      </c>
      <c r="D35" s="260"/>
      <c r="E35" s="268"/>
      <c r="F35" s="269" t="s">
        <v>1150</v>
      </c>
      <c r="G35" s="266">
        <v>220</v>
      </c>
    </row>
    <row r="36" spans="1:7" ht="15" customHeight="1">
      <c r="A36" s="268"/>
      <c r="B36" s="269" t="s">
        <v>1151</v>
      </c>
      <c r="C36" s="274">
        <v>2300</v>
      </c>
      <c r="D36" s="260"/>
      <c r="E36" s="268"/>
      <c r="F36" s="269" t="s">
        <v>1152</v>
      </c>
      <c r="G36" s="266">
        <v>150</v>
      </c>
    </row>
    <row r="37" spans="1:7" ht="15" customHeight="1">
      <c r="A37" s="268"/>
      <c r="B37" s="269" t="s">
        <v>1153</v>
      </c>
      <c r="C37" s="274">
        <v>4364</v>
      </c>
      <c r="D37" s="260"/>
      <c r="E37" s="268"/>
      <c r="F37" s="269" t="s">
        <v>1154</v>
      </c>
      <c r="G37" s="266">
        <v>120</v>
      </c>
    </row>
    <row r="38" spans="1:7" ht="15" customHeight="1">
      <c r="A38" s="271"/>
      <c r="B38" s="272" t="s">
        <v>1155</v>
      </c>
      <c r="C38" s="275">
        <v>3000</v>
      </c>
      <c r="D38" s="260"/>
      <c r="E38" s="268"/>
      <c r="F38" s="269" t="s">
        <v>1156</v>
      </c>
      <c r="G38" s="266">
        <v>2182</v>
      </c>
    </row>
    <row r="39" spans="1:7" ht="15" customHeight="1">
      <c r="A39" s="260"/>
      <c r="B39" s="260"/>
      <c r="C39" s="260"/>
      <c r="D39" s="260"/>
      <c r="E39" s="268"/>
      <c r="F39" s="269" t="s">
        <v>1157</v>
      </c>
      <c r="G39" s="266">
        <v>5050</v>
      </c>
    </row>
    <row r="40" spans="1:7" ht="15" customHeight="1">
      <c r="A40" s="260"/>
      <c r="B40" s="260"/>
      <c r="C40" s="260"/>
      <c r="D40" s="260"/>
      <c r="E40" s="268"/>
      <c r="F40" s="269" t="s">
        <v>1158</v>
      </c>
      <c r="G40" s="266">
        <v>2400</v>
      </c>
    </row>
    <row r="41" spans="1:7" ht="15" customHeight="1">
      <c r="A41" s="260"/>
      <c r="B41" s="276"/>
      <c r="C41" s="277"/>
      <c r="D41" s="260"/>
      <c r="E41" s="268"/>
      <c r="F41" s="269" t="s">
        <v>1159</v>
      </c>
      <c r="G41" s="266">
        <v>2100</v>
      </c>
    </row>
    <row r="42" spans="1:7" ht="15" customHeight="1">
      <c r="A42" s="260"/>
      <c r="B42" s="260"/>
      <c r="C42" s="260"/>
      <c r="D42" s="260"/>
      <c r="E42" s="268"/>
      <c r="F42" s="269" t="s">
        <v>1160</v>
      </c>
      <c r="G42" s="266">
        <v>3818</v>
      </c>
    </row>
    <row r="43" spans="1:7" ht="15" customHeight="1">
      <c r="A43" s="260"/>
      <c r="B43" s="260"/>
      <c r="C43" s="260"/>
      <c r="D43" s="260"/>
      <c r="E43" s="268"/>
      <c r="F43" s="269" t="s">
        <v>1161</v>
      </c>
      <c r="G43" s="266">
        <v>24325</v>
      </c>
    </row>
    <row r="44" spans="1:7" ht="15" customHeight="1">
      <c r="A44" s="260"/>
      <c r="B44" s="260"/>
      <c r="C44" s="260"/>
      <c r="D44" s="260"/>
      <c r="E44" s="271"/>
      <c r="F44" s="272" t="s">
        <v>1162</v>
      </c>
      <c r="G44" s="273">
        <v>2400</v>
      </c>
    </row>
    <row r="45" spans="1:7" ht="15" customHeight="1">
      <c r="A45" s="260"/>
      <c r="B45" s="260"/>
      <c r="C45" s="260"/>
      <c r="D45" s="260"/>
      <c r="E45" s="260"/>
      <c r="F45" s="260"/>
      <c r="G45" s="278" t="s">
        <v>1163</v>
      </c>
    </row>
    <row r="46" spans="1:7" ht="15" customHeight="1">
      <c r="A46" s="260"/>
      <c r="B46" s="260"/>
      <c r="C46" s="260"/>
      <c r="D46" s="260"/>
      <c r="E46" s="260"/>
      <c r="F46" s="260"/>
      <c r="G46" s="278" t="s">
        <v>1164</v>
      </c>
    </row>
    <row r="47" spans="1:7" ht="15" customHeight="1">
      <c r="A47" s="260"/>
      <c r="B47" s="260"/>
      <c r="C47" s="260"/>
      <c r="D47" s="260"/>
      <c r="E47" s="260"/>
      <c r="F47" s="260"/>
      <c r="G47" s="260"/>
    </row>
    <row r="49" spans="6:7" ht="15" customHeight="1">
      <c r="F49" s="257"/>
      <c r="G49" s="257"/>
    </row>
  </sheetData>
  <sheetProtection/>
  <mergeCells count="4">
    <mergeCell ref="A5:A38"/>
    <mergeCell ref="E5:E19"/>
    <mergeCell ref="E23:E44"/>
    <mergeCell ref="B41:C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4.625" style="1" customWidth="1"/>
    <col min="2" max="2" width="15.50390625" style="1" customWidth="1"/>
    <col min="3" max="3" width="23.625" style="1" customWidth="1"/>
    <col min="4" max="4" width="8.625" style="1" customWidth="1"/>
    <col min="5" max="5" width="24.625" style="1" customWidth="1"/>
    <col min="6" max="6" width="10.625" style="1" customWidth="1"/>
    <col min="7" max="16384" width="9.00390625" style="1" customWidth="1"/>
  </cols>
  <sheetData>
    <row r="1" ht="15.75" customHeight="1">
      <c r="A1" s="1" t="s">
        <v>48</v>
      </c>
    </row>
    <row r="2" spans="1:6" ht="15.75" customHeight="1">
      <c r="A2" s="2"/>
      <c r="B2" s="2"/>
      <c r="C2" s="2"/>
      <c r="D2" s="2"/>
      <c r="E2" s="2"/>
      <c r="F2" s="3" t="s">
        <v>55</v>
      </c>
    </row>
    <row r="3" spans="1:6" ht="15.75" customHeight="1">
      <c r="A3" s="4" t="s">
        <v>9</v>
      </c>
      <c r="B3" s="5" t="s">
        <v>33</v>
      </c>
      <c r="C3" s="5" t="s">
        <v>0</v>
      </c>
      <c r="D3" s="6" t="s">
        <v>1</v>
      </c>
      <c r="E3" s="5" t="s">
        <v>34</v>
      </c>
      <c r="F3" s="7" t="s">
        <v>16</v>
      </c>
    </row>
    <row r="4" spans="1:6" ht="16.5" customHeight="1">
      <c r="A4" s="91" t="s">
        <v>5</v>
      </c>
      <c r="B4" s="8" t="s">
        <v>4</v>
      </c>
      <c r="C4" s="77" t="s">
        <v>54</v>
      </c>
      <c r="D4" s="9">
        <v>23327</v>
      </c>
      <c r="E4" s="90" t="s">
        <v>19</v>
      </c>
      <c r="F4" s="10">
        <v>12757</v>
      </c>
    </row>
    <row r="5" spans="1:6" ht="16.5" customHeight="1">
      <c r="A5" s="92"/>
      <c r="B5" s="11"/>
      <c r="C5" s="87"/>
      <c r="D5" s="12">
        <v>-24219</v>
      </c>
      <c r="E5" s="82"/>
      <c r="F5" s="13">
        <v>30848</v>
      </c>
    </row>
    <row r="6" spans="1:6" ht="16.5" customHeight="1">
      <c r="A6" s="92"/>
      <c r="B6" s="14" t="s">
        <v>17</v>
      </c>
      <c r="C6" s="15" t="s">
        <v>20</v>
      </c>
      <c r="D6" s="16"/>
      <c r="E6" s="64" t="s">
        <v>18</v>
      </c>
      <c r="F6" s="17">
        <v>22962</v>
      </c>
    </row>
    <row r="7" spans="1:8" ht="16.5" customHeight="1">
      <c r="A7" s="92"/>
      <c r="B7" s="14"/>
      <c r="C7" s="15"/>
      <c r="D7" s="18">
        <v>2301</v>
      </c>
      <c r="E7" s="64"/>
      <c r="F7" s="17">
        <v>28571</v>
      </c>
      <c r="H7" s="19"/>
    </row>
    <row r="8" spans="1:6" ht="16.5" customHeight="1">
      <c r="A8" s="92"/>
      <c r="B8" s="14"/>
      <c r="C8" s="15"/>
      <c r="D8" s="18">
        <v>-14017</v>
      </c>
      <c r="E8" s="64"/>
      <c r="F8" s="17">
        <v>31667</v>
      </c>
    </row>
    <row r="9" spans="1:6" ht="16.5" customHeight="1">
      <c r="A9" s="93"/>
      <c r="B9" s="14"/>
      <c r="C9" s="15"/>
      <c r="D9" s="16"/>
      <c r="E9" s="74"/>
      <c r="F9" s="17">
        <v>41036</v>
      </c>
    </row>
    <row r="10" spans="1:6" ht="16.5" customHeight="1">
      <c r="A10" s="83" t="s">
        <v>6</v>
      </c>
      <c r="B10" s="8" t="s">
        <v>7</v>
      </c>
      <c r="C10" s="20" t="s">
        <v>21</v>
      </c>
      <c r="D10" s="9">
        <v>800</v>
      </c>
      <c r="E10" s="88" t="s">
        <v>11</v>
      </c>
      <c r="F10" s="10">
        <v>22158</v>
      </c>
    </row>
    <row r="11" spans="1:6" ht="16.5" customHeight="1">
      <c r="A11" s="84"/>
      <c r="B11" s="14"/>
      <c r="C11" s="15"/>
      <c r="D11" s="16"/>
      <c r="E11" s="89"/>
      <c r="F11" s="17">
        <v>38064</v>
      </c>
    </row>
    <row r="12" spans="1:6" ht="16.5" customHeight="1">
      <c r="A12" s="84"/>
      <c r="B12" s="21" t="s">
        <v>35</v>
      </c>
      <c r="C12" s="22" t="s">
        <v>22</v>
      </c>
      <c r="D12" s="23">
        <v>1439</v>
      </c>
      <c r="E12" s="81" t="s">
        <v>12</v>
      </c>
      <c r="F12" s="24">
        <v>25294</v>
      </c>
    </row>
    <row r="13" spans="1:6" ht="16.5" customHeight="1">
      <c r="A13" s="84"/>
      <c r="B13" s="11"/>
      <c r="C13" s="25"/>
      <c r="D13" s="12">
        <v>-2656</v>
      </c>
      <c r="E13" s="80"/>
      <c r="F13" s="13">
        <v>37362</v>
      </c>
    </row>
    <row r="14" spans="1:6" ht="16.5" customHeight="1">
      <c r="A14" s="84"/>
      <c r="B14" s="14" t="s">
        <v>2</v>
      </c>
      <c r="C14" s="15" t="s">
        <v>23</v>
      </c>
      <c r="D14" s="16">
        <v>428</v>
      </c>
      <c r="E14" s="78" t="s">
        <v>13</v>
      </c>
      <c r="F14" s="17">
        <v>26390</v>
      </c>
    </row>
    <row r="15" spans="1:6" ht="16.5" customHeight="1">
      <c r="A15" s="84"/>
      <c r="B15" s="14"/>
      <c r="C15" s="15"/>
      <c r="D15" s="16"/>
      <c r="E15" s="78"/>
      <c r="F15" s="17"/>
    </row>
    <row r="16" spans="1:6" ht="16.5" customHeight="1">
      <c r="A16" s="84"/>
      <c r="B16" s="21" t="s">
        <v>8</v>
      </c>
      <c r="C16" s="22" t="s">
        <v>24</v>
      </c>
      <c r="D16" s="23">
        <v>1167</v>
      </c>
      <c r="E16" s="81" t="s">
        <v>14</v>
      </c>
      <c r="F16" s="24">
        <v>35156</v>
      </c>
    </row>
    <row r="17" spans="1:6" ht="16.5" customHeight="1">
      <c r="A17" s="84"/>
      <c r="B17" s="11"/>
      <c r="C17" s="25"/>
      <c r="D17" s="12">
        <v>-1318</v>
      </c>
      <c r="E17" s="80"/>
      <c r="F17" s="13"/>
    </row>
    <row r="18" spans="1:6" ht="16.5" customHeight="1">
      <c r="A18" s="84"/>
      <c r="B18" s="14" t="s">
        <v>10</v>
      </c>
      <c r="C18" s="15" t="s">
        <v>25</v>
      </c>
      <c r="D18" s="16">
        <v>2104</v>
      </c>
      <c r="E18" s="78" t="s">
        <v>15</v>
      </c>
      <c r="F18" s="17">
        <v>36251</v>
      </c>
    </row>
    <row r="19" spans="1:6" s="19" customFormat="1" ht="16.5" customHeight="1">
      <c r="A19" s="85"/>
      <c r="B19" s="26"/>
      <c r="C19" s="27"/>
      <c r="D19" s="18">
        <v>-4276</v>
      </c>
      <c r="E19" s="86"/>
      <c r="F19" s="28"/>
    </row>
    <row r="20" spans="1:6" s="19" customFormat="1" ht="16.5" customHeight="1">
      <c r="A20" s="65" t="s">
        <v>3</v>
      </c>
      <c r="B20" s="66"/>
      <c r="C20" s="67"/>
      <c r="D20" s="29">
        <v>31566</v>
      </c>
      <c r="E20" s="30"/>
      <c r="F20" s="31"/>
    </row>
    <row r="21" spans="1:6" ht="16.5" customHeight="1">
      <c r="A21" s="68"/>
      <c r="B21" s="69"/>
      <c r="C21" s="70"/>
      <c r="D21" s="32">
        <v>-47714</v>
      </c>
      <c r="E21" s="33"/>
      <c r="F21" s="34"/>
    </row>
    <row r="22" spans="1:6" ht="15.75" customHeight="1">
      <c r="A22" s="35" t="s">
        <v>38</v>
      </c>
      <c r="B22" s="36"/>
      <c r="C22" s="36"/>
      <c r="D22" s="37"/>
      <c r="E22" s="2"/>
      <c r="F22" s="3" t="s">
        <v>58</v>
      </c>
    </row>
    <row r="23" spans="1:6" ht="15.75" customHeight="1">
      <c r="A23" s="2"/>
      <c r="B23" s="2"/>
      <c r="C23" s="2"/>
      <c r="D23" s="2"/>
      <c r="E23" s="2"/>
      <c r="F23" s="3" t="s">
        <v>57</v>
      </c>
    </row>
    <row r="24" spans="1:6" ht="15.75" customHeight="1">
      <c r="A24" s="2"/>
      <c r="B24" s="2"/>
      <c r="C24" s="2"/>
      <c r="D24" s="2"/>
      <c r="E24" s="2"/>
      <c r="F24" s="3"/>
    </row>
    <row r="25" spans="1:6" ht="15.75" customHeight="1">
      <c r="A25" s="2"/>
      <c r="B25" s="2"/>
      <c r="C25" s="2"/>
      <c r="D25" s="2"/>
      <c r="E25" s="2"/>
      <c r="F25" s="3"/>
    </row>
    <row r="26" ht="15.75" customHeight="1">
      <c r="A26" s="1" t="s">
        <v>49</v>
      </c>
    </row>
    <row r="27" spans="1:6" ht="15.75" customHeight="1">
      <c r="A27" s="38"/>
      <c r="B27" s="2"/>
      <c r="C27" s="2"/>
      <c r="D27" s="2"/>
      <c r="E27" s="2"/>
      <c r="F27" s="3" t="s">
        <v>55</v>
      </c>
    </row>
    <row r="28" spans="1:6" ht="16.5" customHeight="1">
      <c r="A28" s="75" t="s">
        <v>33</v>
      </c>
      <c r="B28" s="76"/>
      <c r="C28" s="5" t="s">
        <v>0</v>
      </c>
      <c r="D28" s="6" t="s">
        <v>1</v>
      </c>
      <c r="E28" s="5" t="s">
        <v>34</v>
      </c>
      <c r="F28" s="7" t="s">
        <v>26</v>
      </c>
    </row>
    <row r="29" spans="1:6" ht="16.5" customHeight="1">
      <c r="A29" s="39" t="s">
        <v>27</v>
      </c>
      <c r="B29" s="40"/>
      <c r="C29" s="20" t="s">
        <v>40</v>
      </c>
      <c r="D29" s="41">
        <v>174</v>
      </c>
      <c r="E29" s="77" t="s">
        <v>28</v>
      </c>
      <c r="F29" s="10">
        <v>29376</v>
      </c>
    </row>
    <row r="30" spans="1:6" ht="16.5" customHeight="1">
      <c r="A30" s="42"/>
      <c r="B30" s="43"/>
      <c r="C30" s="15"/>
      <c r="D30" s="44"/>
      <c r="E30" s="78"/>
      <c r="F30" s="17"/>
    </row>
    <row r="31" spans="1:6" ht="16.5" customHeight="1">
      <c r="A31" s="45" t="s">
        <v>29</v>
      </c>
      <c r="B31" s="46"/>
      <c r="C31" s="22" t="s">
        <v>41</v>
      </c>
      <c r="D31" s="47">
        <v>24</v>
      </c>
      <c r="E31" s="79" t="s">
        <v>30</v>
      </c>
      <c r="F31" s="24">
        <v>32428</v>
      </c>
    </row>
    <row r="32" spans="1:6" ht="16.5" customHeight="1">
      <c r="A32" s="48"/>
      <c r="B32" s="49"/>
      <c r="C32" s="25"/>
      <c r="D32" s="50"/>
      <c r="E32" s="80"/>
      <c r="F32" s="13"/>
    </row>
    <row r="33" spans="1:6" ht="16.5" customHeight="1">
      <c r="A33" s="42" t="s">
        <v>31</v>
      </c>
      <c r="B33" s="43"/>
      <c r="C33" s="15" t="s">
        <v>42</v>
      </c>
      <c r="D33" s="44">
        <v>19</v>
      </c>
      <c r="E33" s="81" t="s">
        <v>50</v>
      </c>
      <c r="F33" s="17">
        <v>36426</v>
      </c>
    </row>
    <row r="34" spans="1:6" ht="16.5" customHeight="1">
      <c r="A34" s="42"/>
      <c r="B34" s="43"/>
      <c r="C34" s="15"/>
      <c r="D34" s="44"/>
      <c r="E34" s="78"/>
      <c r="F34" s="17"/>
    </row>
    <row r="35" spans="1:6" ht="16.5" customHeight="1">
      <c r="A35" s="42"/>
      <c r="B35" s="43"/>
      <c r="C35" s="15"/>
      <c r="D35" s="44"/>
      <c r="E35" s="80"/>
      <c r="F35" s="17"/>
    </row>
    <row r="36" spans="1:6" ht="16.5" customHeight="1">
      <c r="A36" s="45" t="s">
        <v>51</v>
      </c>
      <c r="B36" s="46"/>
      <c r="C36" s="22" t="s">
        <v>43</v>
      </c>
      <c r="D36" s="47">
        <v>18</v>
      </c>
      <c r="E36" s="63" t="s">
        <v>59</v>
      </c>
      <c r="F36" s="24">
        <v>36909</v>
      </c>
    </row>
    <row r="37" spans="1:6" ht="16.5" customHeight="1">
      <c r="A37" s="42"/>
      <c r="B37" s="43"/>
      <c r="C37" s="15"/>
      <c r="D37" s="44"/>
      <c r="E37" s="64"/>
      <c r="F37" s="13"/>
    </row>
    <row r="38" spans="1:6" ht="16.5" customHeight="1">
      <c r="A38" s="45" t="s">
        <v>36</v>
      </c>
      <c r="B38" s="46"/>
      <c r="C38" s="22" t="s">
        <v>44</v>
      </c>
      <c r="D38" s="47">
        <v>482</v>
      </c>
      <c r="E38" s="63" t="s">
        <v>39</v>
      </c>
      <c r="F38" s="51">
        <v>36467</v>
      </c>
    </row>
    <row r="39" spans="1:6" ht="16.5" customHeight="1">
      <c r="A39" s="42"/>
      <c r="B39" s="43"/>
      <c r="C39" s="15" t="s">
        <v>45</v>
      </c>
      <c r="D39" s="44"/>
      <c r="E39" s="64"/>
      <c r="F39" s="51"/>
    </row>
    <row r="40" spans="1:6" ht="16.5" customHeight="1">
      <c r="A40" s="48"/>
      <c r="B40" s="49"/>
      <c r="C40" s="25" t="s">
        <v>46</v>
      </c>
      <c r="D40" s="50"/>
      <c r="E40" s="64"/>
      <c r="F40" s="51"/>
    </row>
    <row r="41" spans="1:6" ht="16.5" customHeight="1">
      <c r="A41" s="42" t="s">
        <v>52</v>
      </c>
      <c r="B41" s="43"/>
      <c r="C41" s="15" t="s">
        <v>47</v>
      </c>
      <c r="D41" s="44">
        <v>0.7</v>
      </c>
      <c r="E41" s="64"/>
      <c r="F41" s="52">
        <v>36049</v>
      </c>
    </row>
    <row r="42" spans="1:6" ht="16.5" customHeight="1">
      <c r="A42" s="53" t="s">
        <v>53</v>
      </c>
      <c r="B42" s="54"/>
      <c r="C42" s="55" t="s">
        <v>47</v>
      </c>
      <c r="D42" s="56">
        <v>153.7</v>
      </c>
      <c r="E42" s="82"/>
      <c r="F42" s="52">
        <v>37711</v>
      </c>
    </row>
    <row r="43" spans="1:6" ht="16.5" customHeight="1">
      <c r="A43" s="42" t="s">
        <v>32</v>
      </c>
      <c r="B43" s="43"/>
      <c r="C43" s="15" t="s">
        <v>42</v>
      </c>
      <c r="D43" s="44">
        <v>6.4</v>
      </c>
      <c r="E43" s="64" t="s">
        <v>37</v>
      </c>
      <c r="F43" s="51">
        <v>36712</v>
      </c>
    </row>
    <row r="44" spans="1:6" ht="16.5" customHeight="1">
      <c r="A44" s="57"/>
      <c r="B44" s="58"/>
      <c r="C44" s="27"/>
      <c r="D44" s="59"/>
      <c r="E44" s="74"/>
      <c r="F44" s="60"/>
    </row>
    <row r="45" spans="1:6" ht="16.5" customHeight="1">
      <c r="A45" s="71" t="s">
        <v>3</v>
      </c>
      <c r="B45" s="72"/>
      <c r="C45" s="73"/>
      <c r="D45" s="59">
        <f>SUM(D29:D43)</f>
        <v>877.8000000000001</v>
      </c>
      <c r="E45" s="61"/>
      <c r="F45" s="62"/>
    </row>
    <row r="46" spans="1:6" ht="15.75" customHeight="1">
      <c r="A46" s="2"/>
      <c r="B46" s="2"/>
      <c r="C46" s="2"/>
      <c r="D46" s="2"/>
      <c r="E46" s="2"/>
      <c r="F46" s="3" t="s">
        <v>58</v>
      </c>
    </row>
    <row r="47" spans="1:6" ht="15.75" customHeight="1">
      <c r="A47" s="2"/>
      <c r="B47" s="2"/>
      <c r="C47" s="2"/>
      <c r="D47" s="2"/>
      <c r="E47" s="2"/>
      <c r="F47" s="3" t="s">
        <v>56</v>
      </c>
    </row>
    <row r="48" spans="1:6" ht="15.75" customHeight="1">
      <c r="A48" s="2"/>
      <c r="B48" s="2"/>
      <c r="C48" s="2"/>
      <c r="D48" s="2"/>
      <c r="E48" s="2"/>
      <c r="F48" s="2"/>
    </row>
  </sheetData>
  <sheetProtection/>
  <mergeCells count="19">
    <mergeCell ref="E16:E17"/>
    <mergeCell ref="A10:A19"/>
    <mergeCell ref="E18:E19"/>
    <mergeCell ref="E12:E13"/>
    <mergeCell ref="C4:C5"/>
    <mergeCell ref="E14:E15"/>
    <mergeCell ref="E10:E11"/>
    <mergeCell ref="E4:E5"/>
    <mergeCell ref="E6:E9"/>
    <mergeCell ref="A4:A9"/>
    <mergeCell ref="E36:E37"/>
    <mergeCell ref="A20:C21"/>
    <mergeCell ref="A45:C45"/>
    <mergeCell ref="E43:E44"/>
    <mergeCell ref="A28:B28"/>
    <mergeCell ref="E29:E30"/>
    <mergeCell ref="E31:E32"/>
    <mergeCell ref="E33:E35"/>
    <mergeCell ref="E38:E42"/>
  </mergeCells>
  <printOptions/>
  <pageMargins left="0.7874015748031497" right="0.70866141732283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KI1825</dc:creator>
  <cp:keywords/>
  <dc:description/>
  <cp:lastModifiedBy>admin</cp:lastModifiedBy>
  <cp:lastPrinted>2024-01-18T02:33:05Z</cp:lastPrinted>
  <dcterms:created xsi:type="dcterms:W3CDTF">2004-12-07T01:36:13Z</dcterms:created>
  <dcterms:modified xsi:type="dcterms:W3CDTF">2024-01-18T02:35:17Z</dcterms:modified>
  <cp:category/>
  <cp:version/>
  <cp:contentType/>
  <cp:contentStatus/>
</cp:coreProperties>
</file>